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showInkAnnotation="0" defaultThemeVersion="166925"/>
  <xr:revisionPtr revIDLastSave="0" documentId="8_{AADA80BB-799F-5F4C-8E44-72A4139C8401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S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S36" i="1"/>
  <c r="R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S35" i="1"/>
  <c r="R35" i="1"/>
  <c r="Q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S34" i="1"/>
  <c r="R34" i="1"/>
  <c r="Q34" i="1"/>
  <c r="P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S33" i="1"/>
  <c r="R33" i="1"/>
  <c r="Q33" i="1"/>
  <c r="P33" i="1"/>
  <c r="O33" i="1"/>
  <c r="M33" i="1"/>
  <c r="L33" i="1"/>
  <c r="K33" i="1"/>
  <c r="J33" i="1"/>
  <c r="I33" i="1"/>
  <c r="H33" i="1"/>
  <c r="G33" i="1"/>
  <c r="F33" i="1"/>
  <c r="E33" i="1"/>
  <c r="D33" i="1"/>
  <c r="C33" i="1"/>
  <c r="S32" i="1"/>
  <c r="R32" i="1"/>
  <c r="Q32" i="1"/>
  <c r="P32" i="1"/>
  <c r="O32" i="1"/>
  <c r="N32" i="1"/>
  <c r="L32" i="1"/>
  <c r="K32" i="1"/>
  <c r="J32" i="1"/>
  <c r="I32" i="1"/>
  <c r="H32" i="1"/>
  <c r="G32" i="1"/>
  <c r="F32" i="1"/>
  <c r="E32" i="1"/>
  <c r="D32" i="1"/>
  <c r="C32" i="1"/>
  <c r="B32" i="1"/>
  <c r="S31" i="1"/>
  <c r="R31" i="1"/>
  <c r="Q31" i="1"/>
  <c r="P31" i="1"/>
  <c r="O31" i="1"/>
  <c r="N31" i="1"/>
  <c r="M31" i="1"/>
  <c r="K31" i="1"/>
  <c r="J31" i="1"/>
  <c r="I31" i="1"/>
  <c r="H31" i="1"/>
  <c r="G31" i="1"/>
  <c r="F31" i="1"/>
  <c r="E31" i="1"/>
  <c r="D31" i="1"/>
  <c r="C31" i="1"/>
  <c r="B31" i="1"/>
  <c r="S30" i="1"/>
  <c r="R30" i="1"/>
  <c r="Q30" i="1"/>
  <c r="P30" i="1"/>
  <c r="O30" i="1"/>
  <c r="N30" i="1"/>
  <c r="M30" i="1"/>
  <c r="L30" i="1"/>
  <c r="J30" i="1"/>
  <c r="I30" i="1"/>
  <c r="H30" i="1"/>
  <c r="G30" i="1"/>
  <c r="F30" i="1"/>
  <c r="E30" i="1"/>
  <c r="D30" i="1"/>
  <c r="C30" i="1"/>
  <c r="B30" i="1"/>
  <c r="S29" i="1"/>
  <c r="R29" i="1"/>
  <c r="Q29" i="1"/>
  <c r="P29" i="1"/>
  <c r="O29" i="1"/>
  <c r="N29" i="1"/>
  <c r="M29" i="1"/>
  <c r="L29" i="1"/>
  <c r="K29" i="1"/>
  <c r="I29" i="1"/>
  <c r="H29" i="1"/>
  <c r="G29" i="1"/>
  <c r="F29" i="1"/>
  <c r="E29" i="1"/>
  <c r="D29" i="1"/>
  <c r="C29" i="1"/>
  <c r="B29" i="1"/>
  <c r="S28" i="1"/>
  <c r="R28" i="1"/>
  <c r="Q28" i="1"/>
  <c r="P28" i="1"/>
  <c r="O28" i="1"/>
  <c r="N28" i="1"/>
  <c r="M28" i="1"/>
  <c r="L28" i="1"/>
  <c r="K28" i="1"/>
  <c r="J28" i="1"/>
  <c r="H28" i="1"/>
  <c r="G28" i="1"/>
  <c r="F28" i="1"/>
  <c r="E28" i="1"/>
  <c r="D28" i="1"/>
  <c r="C28" i="1"/>
  <c r="S27" i="1"/>
  <c r="R27" i="1"/>
  <c r="Q27" i="1"/>
  <c r="P27" i="1"/>
  <c r="O27" i="1"/>
  <c r="N27" i="1"/>
  <c r="M27" i="1"/>
  <c r="L27" i="1"/>
  <c r="K27" i="1"/>
  <c r="J27" i="1"/>
  <c r="I27" i="1"/>
  <c r="G27" i="1"/>
  <c r="F27" i="1"/>
  <c r="E27" i="1"/>
  <c r="D27" i="1"/>
  <c r="C27" i="1"/>
  <c r="B27" i="1"/>
  <c r="S26" i="1"/>
  <c r="R26" i="1"/>
  <c r="Q26" i="1"/>
  <c r="P26" i="1"/>
  <c r="O26" i="1"/>
  <c r="N26" i="1"/>
  <c r="M26" i="1"/>
  <c r="L26" i="1"/>
  <c r="K26" i="1"/>
  <c r="J26" i="1"/>
  <c r="I26" i="1"/>
  <c r="H26" i="1"/>
  <c r="F26" i="1"/>
  <c r="E26" i="1"/>
  <c r="D26" i="1"/>
  <c r="C26" i="1"/>
  <c r="B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E25" i="1"/>
  <c r="D25" i="1"/>
  <c r="C25" i="1"/>
  <c r="B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D24" i="1"/>
  <c r="C24" i="1"/>
  <c r="B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C23" i="1"/>
  <c r="B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S21" i="1"/>
  <c r="R21" i="1"/>
  <c r="P21" i="1"/>
  <c r="O21" i="1"/>
  <c r="N21" i="1"/>
  <c r="M21" i="1"/>
  <c r="L21" i="1"/>
  <c r="K21" i="1"/>
  <c r="J21" i="1"/>
  <c r="H21" i="1"/>
  <c r="G21" i="1"/>
  <c r="F21" i="1"/>
  <c r="E21" i="1"/>
  <c r="D21" i="1"/>
  <c r="C21" i="1"/>
</calcChain>
</file>

<file path=xl/sharedStrings.xml><?xml version="1.0" encoding="utf-8"?>
<sst xmlns="http://schemas.openxmlformats.org/spreadsheetml/2006/main" count="74" uniqueCount="20">
  <si>
    <t>花泽</t>
  </si>
  <si>
    <t>盛春</t>
  </si>
  <si>
    <t>竹亭</t>
  </si>
  <si>
    <t>桂泾</t>
  </si>
  <si>
    <t>兰江</t>
  </si>
  <si>
    <t>梅鹤</t>
  </si>
  <si>
    <t>流云</t>
  </si>
  <si>
    <t>芳田</t>
  </si>
  <si>
    <t>桃阁</t>
  </si>
  <si>
    <t>凤沙</t>
  </si>
  <si>
    <t>仙泾</t>
  </si>
  <si>
    <t>靖溪</t>
  </si>
  <si>
    <t>玖桥</t>
  </si>
  <si>
    <t>枫沥</t>
  </si>
  <si>
    <t>玉缘</t>
  </si>
  <si>
    <t>玉川</t>
  </si>
  <si>
    <t>星霖</t>
  </si>
  <si>
    <t>机场</t>
  </si>
  <si>
    <t>单位：梅鹤币</t>
  </si>
  <si>
    <t>单位：RMB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</si>
</sst>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9A588-3C76-7F4D-8E0F-BD5A53AD574C}">
  <dimension ref="A1:S38"/>
  <sheetViews>
    <sheetView tabSelected="1" topLeftCell="B21" zoomScaleNormal="60" zoomScaleSheetLayoutView="100" workbookViewId="0">
      <selection activeCell="E42" sqref="E42"/>
    </sheetView>
  </sheetViews>
  <sheetFormatPr defaultRowHeight="13.5" x14ac:dyDescent="0.15"/>
  <sheetData>
    <row r="1" spans="1:19" x14ac:dyDescent="0.15">
      <c r="A1" t="s">
        <v>18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</row>
    <row r="2" spans="1:19" x14ac:dyDescent="0.15">
      <c r="A2" t="s">
        <v>0</v>
      </c>
      <c r="B2">
        <v>100</v>
      </c>
      <c r="C2">
        <v>122</v>
      </c>
      <c r="D2">
        <v>134</v>
      </c>
      <c r="E2">
        <v>139</v>
      </c>
      <c r="F2">
        <v>193</v>
      </c>
      <c r="G2">
        <v>196</v>
      </c>
      <c r="H2">
        <v>202</v>
      </c>
      <c r="I2">
        <v>210</v>
      </c>
      <c r="J2">
        <v>224</v>
      </c>
      <c r="K2">
        <v>271</v>
      </c>
      <c r="L2">
        <v>322</v>
      </c>
      <c r="M2">
        <v>330</v>
      </c>
      <c r="N2">
        <v>341</v>
      </c>
      <c r="O2">
        <v>266</v>
      </c>
      <c r="P2">
        <v>261</v>
      </c>
      <c r="Q2">
        <v>255</v>
      </c>
      <c r="R2">
        <v>212</v>
      </c>
      <c r="S2">
        <v>549</v>
      </c>
    </row>
    <row r="3" spans="1:19" x14ac:dyDescent="0.15">
      <c r="A3" t="s">
        <v>1</v>
      </c>
      <c r="B3">
        <v>122</v>
      </c>
      <c r="C3">
        <v>100</v>
      </c>
      <c r="D3">
        <v>110</v>
      </c>
      <c r="E3">
        <v>116</v>
      </c>
      <c r="F3">
        <v>170</v>
      </c>
      <c r="G3">
        <v>173</v>
      </c>
      <c r="H3">
        <v>179</v>
      </c>
      <c r="I3">
        <v>187</v>
      </c>
      <c r="J3">
        <v>201</v>
      </c>
      <c r="K3">
        <v>248</v>
      </c>
      <c r="L3">
        <v>299</v>
      </c>
      <c r="M3">
        <v>307</v>
      </c>
      <c r="N3">
        <v>318</v>
      </c>
      <c r="O3">
        <v>243</v>
      </c>
      <c r="P3">
        <v>238</v>
      </c>
      <c r="Q3">
        <v>232</v>
      </c>
      <c r="R3">
        <v>189</v>
      </c>
      <c r="S3">
        <v>526</v>
      </c>
    </row>
    <row r="4" spans="1:19" x14ac:dyDescent="0.15">
      <c r="A4" t="s">
        <v>2</v>
      </c>
      <c r="B4">
        <v>134</v>
      </c>
      <c r="C4">
        <v>110</v>
      </c>
      <c r="D4">
        <v>100</v>
      </c>
      <c r="E4">
        <v>104</v>
      </c>
      <c r="F4">
        <v>158</v>
      </c>
      <c r="G4">
        <v>161</v>
      </c>
      <c r="H4">
        <v>167</v>
      </c>
      <c r="I4">
        <v>175</v>
      </c>
      <c r="J4">
        <v>189</v>
      </c>
      <c r="K4">
        <v>236</v>
      </c>
      <c r="L4">
        <v>287</v>
      </c>
      <c r="M4">
        <v>295</v>
      </c>
      <c r="N4">
        <v>306</v>
      </c>
      <c r="O4">
        <v>231</v>
      </c>
      <c r="P4">
        <v>226</v>
      </c>
      <c r="Q4">
        <v>220</v>
      </c>
      <c r="R4">
        <v>177</v>
      </c>
      <c r="S4">
        <v>514</v>
      </c>
    </row>
    <row r="5" spans="1:19" x14ac:dyDescent="0.15">
      <c r="A5" t="s">
        <v>3</v>
      </c>
      <c r="B5">
        <v>139</v>
      </c>
      <c r="C5">
        <v>116</v>
      </c>
      <c r="D5">
        <v>104</v>
      </c>
      <c r="E5">
        <v>100</v>
      </c>
      <c r="F5">
        <v>153</v>
      </c>
      <c r="G5">
        <v>157</v>
      </c>
      <c r="H5">
        <v>163</v>
      </c>
      <c r="I5">
        <v>171</v>
      </c>
      <c r="J5">
        <v>185</v>
      </c>
      <c r="K5">
        <v>232</v>
      </c>
      <c r="L5">
        <v>283</v>
      </c>
      <c r="M5">
        <v>291</v>
      </c>
      <c r="N5">
        <v>302</v>
      </c>
      <c r="O5">
        <v>227</v>
      </c>
      <c r="P5">
        <v>222</v>
      </c>
      <c r="Q5">
        <v>216</v>
      </c>
      <c r="R5">
        <v>173</v>
      </c>
      <c r="S5">
        <v>510</v>
      </c>
    </row>
    <row r="6" spans="1:19" x14ac:dyDescent="0.15">
      <c r="A6" t="s">
        <v>4</v>
      </c>
      <c r="B6">
        <v>193</v>
      </c>
      <c r="C6">
        <v>170</v>
      </c>
      <c r="D6">
        <v>158</v>
      </c>
      <c r="E6">
        <v>153</v>
      </c>
      <c r="F6">
        <v>100</v>
      </c>
      <c r="G6">
        <v>102</v>
      </c>
      <c r="H6">
        <v>107</v>
      </c>
      <c r="I6">
        <v>115</v>
      </c>
      <c r="J6">
        <v>129</v>
      </c>
      <c r="K6">
        <v>176</v>
      </c>
      <c r="L6">
        <v>227</v>
      </c>
      <c r="M6">
        <v>235</v>
      </c>
      <c r="N6">
        <v>246</v>
      </c>
      <c r="O6">
        <v>172</v>
      </c>
      <c r="P6">
        <v>167</v>
      </c>
      <c r="Q6">
        <v>161</v>
      </c>
      <c r="R6">
        <v>117</v>
      </c>
      <c r="S6">
        <v>455</v>
      </c>
    </row>
    <row r="7" spans="1:19" x14ac:dyDescent="0.15">
      <c r="A7" t="s">
        <v>5</v>
      </c>
      <c r="B7">
        <v>196</v>
      </c>
      <c r="C7">
        <v>173</v>
      </c>
      <c r="D7">
        <v>161</v>
      </c>
      <c r="E7">
        <v>157</v>
      </c>
      <c r="F7">
        <v>102</v>
      </c>
      <c r="G7">
        <v>100</v>
      </c>
      <c r="H7">
        <v>105</v>
      </c>
      <c r="I7">
        <v>113</v>
      </c>
      <c r="J7">
        <v>127</v>
      </c>
      <c r="K7">
        <v>174</v>
      </c>
      <c r="L7">
        <v>225</v>
      </c>
      <c r="M7">
        <v>233</v>
      </c>
      <c r="N7">
        <v>244</v>
      </c>
      <c r="O7">
        <v>171</v>
      </c>
      <c r="P7">
        <v>166</v>
      </c>
      <c r="Q7">
        <v>160</v>
      </c>
      <c r="R7">
        <v>115</v>
      </c>
      <c r="S7">
        <v>454</v>
      </c>
    </row>
    <row r="8" spans="1:19" x14ac:dyDescent="0.15">
      <c r="A8" t="s">
        <v>6</v>
      </c>
      <c r="B8">
        <v>202</v>
      </c>
      <c r="C8">
        <v>179</v>
      </c>
      <c r="D8">
        <v>167</v>
      </c>
      <c r="E8">
        <v>163</v>
      </c>
      <c r="F8">
        <v>107</v>
      </c>
      <c r="G8">
        <v>105</v>
      </c>
      <c r="H8">
        <v>100</v>
      </c>
      <c r="I8">
        <v>107</v>
      </c>
      <c r="J8">
        <v>121</v>
      </c>
      <c r="K8">
        <v>168</v>
      </c>
      <c r="L8">
        <v>219</v>
      </c>
      <c r="M8">
        <v>227</v>
      </c>
      <c r="N8">
        <v>238</v>
      </c>
      <c r="O8">
        <v>175</v>
      </c>
      <c r="P8">
        <v>170</v>
      </c>
      <c r="Q8">
        <v>164</v>
      </c>
      <c r="R8">
        <v>111</v>
      </c>
      <c r="S8">
        <v>458</v>
      </c>
    </row>
    <row r="9" spans="1:19" x14ac:dyDescent="0.15">
      <c r="A9" t="s">
        <v>7</v>
      </c>
      <c r="B9">
        <v>210</v>
      </c>
      <c r="C9">
        <v>187</v>
      </c>
      <c r="D9">
        <v>175</v>
      </c>
      <c r="E9">
        <v>171</v>
      </c>
      <c r="F9">
        <v>115</v>
      </c>
      <c r="G9">
        <v>113</v>
      </c>
      <c r="H9">
        <v>107</v>
      </c>
      <c r="I9">
        <v>100</v>
      </c>
      <c r="J9">
        <v>113</v>
      </c>
      <c r="K9">
        <v>162</v>
      </c>
      <c r="L9">
        <v>213</v>
      </c>
      <c r="M9">
        <v>221</v>
      </c>
      <c r="N9">
        <v>232</v>
      </c>
      <c r="O9">
        <v>183</v>
      </c>
      <c r="P9">
        <v>178</v>
      </c>
      <c r="Q9">
        <v>172</v>
      </c>
      <c r="R9">
        <v>117</v>
      </c>
      <c r="S9">
        <v>466</v>
      </c>
    </row>
    <row r="10" spans="1:19" x14ac:dyDescent="0.15">
      <c r="A10" t="s">
        <v>8</v>
      </c>
      <c r="B10">
        <v>224</v>
      </c>
      <c r="C10">
        <v>201</v>
      </c>
      <c r="D10">
        <v>189</v>
      </c>
      <c r="E10">
        <v>185</v>
      </c>
      <c r="F10">
        <v>129</v>
      </c>
      <c r="G10">
        <v>127</v>
      </c>
      <c r="H10">
        <v>121</v>
      </c>
      <c r="I10">
        <v>113</v>
      </c>
      <c r="J10">
        <v>100</v>
      </c>
      <c r="K10">
        <v>146</v>
      </c>
      <c r="L10">
        <v>199</v>
      </c>
      <c r="M10">
        <v>207</v>
      </c>
      <c r="N10">
        <v>218</v>
      </c>
      <c r="O10">
        <v>197</v>
      </c>
      <c r="P10">
        <v>192</v>
      </c>
      <c r="Q10">
        <v>186</v>
      </c>
      <c r="R10">
        <v>131</v>
      </c>
      <c r="S10">
        <v>480</v>
      </c>
    </row>
    <row r="11" spans="1:19" x14ac:dyDescent="0.15">
      <c r="A11" t="s">
        <v>9</v>
      </c>
      <c r="B11">
        <v>271</v>
      </c>
      <c r="C11">
        <v>248</v>
      </c>
      <c r="D11">
        <v>236</v>
      </c>
      <c r="E11">
        <v>232</v>
      </c>
      <c r="F11">
        <v>176</v>
      </c>
      <c r="G11">
        <v>174</v>
      </c>
      <c r="H11">
        <v>168</v>
      </c>
      <c r="I11">
        <v>162</v>
      </c>
      <c r="J11">
        <v>146</v>
      </c>
      <c r="K11">
        <v>100</v>
      </c>
      <c r="L11">
        <v>150</v>
      </c>
      <c r="M11">
        <v>159</v>
      </c>
      <c r="N11">
        <v>170</v>
      </c>
      <c r="O11">
        <v>244</v>
      </c>
      <c r="P11">
        <v>239</v>
      </c>
      <c r="Q11">
        <v>233</v>
      </c>
      <c r="R11">
        <v>178</v>
      </c>
      <c r="S11">
        <v>527</v>
      </c>
    </row>
    <row r="12" spans="1:19" x14ac:dyDescent="0.15">
      <c r="A12" t="s">
        <v>10</v>
      </c>
      <c r="B12">
        <v>322</v>
      </c>
      <c r="C12">
        <v>299</v>
      </c>
      <c r="D12">
        <v>287</v>
      </c>
      <c r="E12">
        <v>283</v>
      </c>
      <c r="F12">
        <v>227</v>
      </c>
      <c r="G12">
        <v>225</v>
      </c>
      <c r="H12">
        <v>219</v>
      </c>
      <c r="I12">
        <v>213</v>
      </c>
      <c r="J12">
        <v>199</v>
      </c>
      <c r="K12">
        <v>150</v>
      </c>
      <c r="L12">
        <v>100</v>
      </c>
      <c r="M12">
        <v>107</v>
      </c>
      <c r="N12">
        <v>119</v>
      </c>
      <c r="O12">
        <v>295</v>
      </c>
      <c r="P12">
        <v>290</v>
      </c>
      <c r="Q12">
        <v>284</v>
      </c>
      <c r="R12">
        <v>229</v>
      </c>
      <c r="S12">
        <v>578</v>
      </c>
    </row>
    <row r="13" spans="1:19" x14ac:dyDescent="0.15">
      <c r="A13" t="s">
        <v>11</v>
      </c>
      <c r="B13">
        <v>330</v>
      </c>
      <c r="C13">
        <v>307</v>
      </c>
      <c r="D13">
        <v>295</v>
      </c>
      <c r="E13">
        <v>291</v>
      </c>
      <c r="F13">
        <v>235</v>
      </c>
      <c r="G13">
        <v>233</v>
      </c>
      <c r="H13">
        <v>227</v>
      </c>
      <c r="I13">
        <v>221</v>
      </c>
      <c r="J13">
        <v>207</v>
      </c>
      <c r="K13">
        <v>159</v>
      </c>
      <c r="L13">
        <v>107</v>
      </c>
      <c r="M13">
        <v>100</v>
      </c>
      <c r="N13">
        <v>110</v>
      </c>
      <c r="O13">
        <v>303</v>
      </c>
      <c r="P13">
        <v>298</v>
      </c>
      <c r="Q13">
        <v>292</v>
      </c>
      <c r="R13">
        <v>237</v>
      </c>
      <c r="S13">
        <v>586</v>
      </c>
    </row>
    <row r="14" spans="1:19" x14ac:dyDescent="0.15">
      <c r="A14" t="s">
        <v>12</v>
      </c>
      <c r="B14">
        <v>341</v>
      </c>
      <c r="C14">
        <v>318</v>
      </c>
      <c r="D14">
        <v>306</v>
      </c>
      <c r="E14">
        <v>302</v>
      </c>
      <c r="F14">
        <v>246</v>
      </c>
      <c r="G14">
        <v>244</v>
      </c>
      <c r="H14">
        <v>238</v>
      </c>
      <c r="I14">
        <v>232</v>
      </c>
      <c r="J14">
        <v>218</v>
      </c>
      <c r="K14">
        <v>170</v>
      </c>
      <c r="L14">
        <v>119</v>
      </c>
      <c r="M14">
        <v>110</v>
      </c>
      <c r="N14">
        <v>100</v>
      </c>
      <c r="O14">
        <v>314</v>
      </c>
      <c r="P14">
        <v>309</v>
      </c>
      <c r="Q14">
        <v>303</v>
      </c>
      <c r="R14">
        <v>248</v>
      </c>
      <c r="S14">
        <v>597</v>
      </c>
    </row>
    <row r="15" spans="1:19" x14ac:dyDescent="0.15">
      <c r="A15" t="s">
        <v>13</v>
      </c>
      <c r="B15">
        <v>266</v>
      </c>
      <c r="C15">
        <v>243</v>
      </c>
      <c r="D15">
        <v>231</v>
      </c>
      <c r="E15">
        <v>227</v>
      </c>
      <c r="F15">
        <v>172</v>
      </c>
      <c r="G15">
        <v>171</v>
      </c>
      <c r="H15">
        <v>175</v>
      </c>
      <c r="I15">
        <v>183</v>
      </c>
      <c r="J15">
        <v>197</v>
      </c>
      <c r="K15">
        <v>244</v>
      </c>
      <c r="L15">
        <v>295</v>
      </c>
      <c r="M15">
        <v>303</v>
      </c>
      <c r="N15">
        <v>314</v>
      </c>
      <c r="O15">
        <v>100</v>
      </c>
      <c r="P15">
        <v>106</v>
      </c>
      <c r="Q15">
        <v>114</v>
      </c>
      <c r="R15">
        <v>185</v>
      </c>
      <c r="S15">
        <v>408</v>
      </c>
    </row>
    <row r="16" spans="1:19" x14ac:dyDescent="0.15">
      <c r="A16" t="s">
        <v>14</v>
      </c>
      <c r="B16">
        <v>261</v>
      </c>
      <c r="C16">
        <v>238</v>
      </c>
      <c r="D16">
        <v>226</v>
      </c>
      <c r="E16">
        <v>222</v>
      </c>
      <c r="F16">
        <v>167</v>
      </c>
      <c r="G16">
        <v>166</v>
      </c>
      <c r="H16">
        <v>170</v>
      </c>
      <c r="I16">
        <v>178</v>
      </c>
      <c r="J16">
        <v>192</v>
      </c>
      <c r="K16">
        <v>239</v>
      </c>
      <c r="L16">
        <v>290</v>
      </c>
      <c r="M16">
        <v>298</v>
      </c>
      <c r="N16">
        <v>309</v>
      </c>
      <c r="O16">
        <v>106</v>
      </c>
      <c r="P16">
        <v>100</v>
      </c>
      <c r="Q16">
        <v>107</v>
      </c>
      <c r="R16">
        <v>180</v>
      </c>
      <c r="S16">
        <v>401</v>
      </c>
    </row>
    <row r="17" spans="1:19" x14ac:dyDescent="0.15">
      <c r="A17" t="s">
        <v>15</v>
      </c>
      <c r="B17">
        <v>255</v>
      </c>
      <c r="C17">
        <v>232</v>
      </c>
      <c r="D17">
        <v>220</v>
      </c>
      <c r="E17">
        <v>216</v>
      </c>
      <c r="F17">
        <v>161</v>
      </c>
      <c r="G17">
        <v>160</v>
      </c>
      <c r="H17">
        <v>164</v>
      </c>
      <c r="I17">
        <v>172</v>
      </c>
      <c r="J17">
        <v>186</v>
      </c>
      <c r="K17">
        <v>233</v>
      </c>
      <c r="L17">
        <v>284</v>
      </c>
      <c r="M17">
        <v>292</v>
      </c>
      <c r="N17">
        <v>303</v>
      </c>
      <c r="O17">
        <v>114</v>
      </c>
      <c r="P17">
        <v>107</v>
      </c>
      <c r="Q17">
        <v>100</v>
      </c>
      <c r="R17">
        <v>174</v>
      </c>
      <c r="S17">
        <v>395</v>
      </c>
    </row>
    <row r="18" spans="1:19" x14ac:dyDescent="0.15">
      <c r="A18" t="s">
        <v>16</v>
      </c>
      <c r="B18">
        <v>212</v>
      </c>
      <c r="C18">
        <v>189</v>
      </c>
      <c r="D18">
        <v>177</v>
      </c>
      <c r="E18">
        <v>173</v>
      </c>
      <c r="F18">
        <v>117</v>
      </c>
      <c r="G18">
        <v>115</v>
      </c>
      <c r="H18">
        <v>111</v>
      </c>
      <c r="I18">
        <v>117</v>
      </c>
      <c r="J18">
        <v>131</v>
      </c>
      <c r="K18">
        <v>178</v>
      </c>
      <c r="L18">
        <v>229</v>
      </c>
      <c r="M18">
        <v>237</v>
      </c>
      <c r="N18">
        <v>248</v>
      </c>
      <c r="O18">
        <v>185</v>
      </c>
      <c r="P18">
        <v>180</v>
      </c>
      <c r="Q18">
        <v>174</v>
      </c>
      <c r="R18">
        <v>100</v>
      </c>
      <c r="S18">
        <v>468</v>
      </c>
    </row>
    <row r="19" spans="1:19" x14ac:dyDescent="0.15">
      <c r="A19" t="s">
        <v>17</v>
      </c>
      <c r="B19">
        <v>549</v>
      </c>
      <c r="C19">
        <v>526</v>
      </c>
      <c r="D19">
        <v>514</v>
      </c>
      <c r="E19">
        <v>510</v>
      </c>
      <c r="F19">
        <v>455</v>
      </c>
      <c r="G19">
        <v>454</v>
      </c>
      <c r="H19">
        <v>458</v>
      </c>
      <c r="I19">
        <v>466</v>
      </c>
      <c r="J19">
        <v>480</v>
      </c>
      <c r="K19">
        <v>527</v>
      </c>
      <c r="L19">
        <v>578</v>
      </c>
      <c r="M19">
        <v>586</v>
      </c>
      <c r="N19">
        <v>597</v>
      </c>
      <c r="O19">
        <v>408</v>
      </c>
      <c r="P19">
        <v>401</v>
      </c>
      <c r="Q19">
        <v>395</v>
      </c>
      <c r="R19">
        <v>468</v>
      </c>
      <c r="S19">
        <v>380</v>
      </c>
    </row>
    <row r="20" spans="1:19" s="2" customFormat="1" x14ac:dyDescent="0.15">
      <c r="A20" s="2" t="s">
        <v>19</v>
      </c>
      <c r="B20" s="2" t="s">
        <v>0</v>
      </c>
      <c r="C20" s="2" t="s">
        <v>1</v>
      </c>
      <c r="D20" s="2" t="s">
        <v>2</v>
      </c>
      <c r="E20" s="2" t="s">
        <v>3</v>
      </c>
      <c r="F20" s="2" t="s">
        <v>4</v>
      </c>
      <c r="G20" s="2" t="s">
        <v>5</v>
      </c>
      <c r="H20" s="2" t="s">
        <v>6</v>
      </c>
      <c r="I20" s="2" t="s">
        <v>7</v>
      </c>
      <c r="J20" s="2" t="s">
        <v>8</v>
      </c>
      <c r="K20" s="2" t="s">
        <v>9</v>
      </c>
      <c r="L20" s="2" t="s">
        <v>10</v>
      </c>
      <c r="M20" s="2" t="s">
        <v>11</v>
      </c>
      <c r="N20" s="2" t="s">
        <v>12</v>
      </c>
      <c r="O20" s="2" t="s">
        <v>13</v>
      </c>
      <c r="P20" s="2" t="s">
        <v>14</v>
      </c>
      <c r="Q20" s="2" t="s">
        <v>15</v>
      </c>
      <c r="R20" s="2" t="s">
        <v>16</v>
      </c>
      <c r="S20" s="2" t="s">
        <v>17</v>
      </c>
    </row>
    <row r="21" spans="1:19" s="2" customFormat="1" x14ac:dyDescent="0.15">
      <c r="A21" s="2" t="s">
        <v>0</v>
      </c>
      <c r="B21" s="1">
        <v>7.18</v>
      </c>
      <c r="C21" s="1">
        <f>C2*0.0718</f>
        <v>8.7596000000000007</v>
      </c>
      <c r="D21" s="1">
        <f>D2*0.0718</f>
        <v>9.6212</v>
      </c>
      <c r="E21" s="1">
        <f>E2*0.0718</f>
        <v>9.9802</v>
      </c>
      <c r="F21" s="1">
        <f>F2*0.0718</f>
        <v>13.8574</v>
      </c>
      <c r="G21" s="1">
        <f>G2*0.0718</f>
        <v>14.072800000000001</v>
      </c>
      <c r="H21" s="1">
        <f>H2*0.0718</f>
        <v>14.5036</v>
      </c>
      <c r="I21" s="1">
        <v>15.077999999999999</v>
      </c>
      <c r="J21" s="1">
        <f>J2*0.0718</f>
        <v>16.083200000000001</v>
      </c>
      <c r="K21" s="1">
        <f>K2*0.0718</f>
        <v>19.457800000000002</v>
      </c>
      <c r="L21" s="1">
        <f>L2*0.0718</f>
        <v>23.119600000000002</v>
      </c>
      <c r="M21" s="1">
        <f>M2*0.0718</f>
        <v>23.694000000000003</v>
      </c>
      <c r="N21" s="1">
        <f>N2*0.0718</f>
        <v>24.483800000000002</v>
      </c>
      <c r="O21" s="1">
        <f>O2*0.0718</f>
        <v>19.098800000000001</v>
      </c>
      <c r="P21" s="1">
        <f>P2*0.0718</f>
        <v>18.739800000000002</v>
      </c>
      <c r="Q21" s="1">
        <v>18.309000000000001</v>
      </c>
      <c r="R21" s="1">
        <f>R2*0.0718</f>
        <v>15.2216</v>
      </c>
      <c r="S21" s="1">
        <f>S2*0.0718</f>
        <v>39.418199999999999</v>
      </c>
    </row>
    <row r="22" spans="1:19" s="2" customFormat="1" x14ac:dyDescent="0.15">
      <c r="A22" s="2" t="s">
        <v>1</v>
      </c>
      <c r="B22" s="1">
        <f>B3*0.0718</f>
        <v>8.7596000000000007</v>
      </c>
      <c r="C22" s="1">
        <v>7.18</v>
      </c>
      <c r="D22" s="1">
        <f>D3*0.0718</f>
        <v>7.8980000000000006</v>
      </c>
      <c r="E22" s="1">
        <f>E3*0.0718</f>
        <v>8.3288000000000011</v>
      </c>
      <c r="F22" s="1">
        <f>F3*0.0718</f>
        <v>12.206000000000001</v>
      </c>
      <c r="G22" s="1">
        <f>G3*0.0718</f>
        <v>12.4214</v>
      </c>
      <c r="H22" s="1">
        <f>H3*0.0718</f>
        <v>12.8522</v>
      </c>
      <c r="I22" s="1">
        <f>I3*0.0718</f>
        <v>13.426600000000001</v>
      </c>
      <c r="J22" s="1">
        <f>J3*0.0718</f>
        <v>14.431800000000001</v>
      </c>
      <c r="K22" s="1">
        <f>K3*0.0718</f>
        <v>17.8064</v>
      </c>
      <c r="L22" s="1">
        <f>L3*0.0718</f>
        <v>21.4682</v>
      </c>
      <c r="M22" s="1">
        <f>M3*0.0718</f>
        <v>22.0426</v>
      </c>
      <c r="N22" s="1">
        <f>N3*0.0718</f>
        <v>22.8324</v>
      </c>
      <c r="O22" s="1">
        <f>O3*0.0718</f>
        <v>17.447400000000002</v>
      </c>
      <c r="P22" s="1">
        <f>P3*0.0718</f>
        <v>17.0884</v>
      </c>
      <c r="Q22" s="1">
        <f>Q3*0.0718</f>
        <v>16.657600000000002</v>
      </c>
      <c r="R22" s="1">
        <f>R3*0.0718</f>
        <v>13.5702</v>
      </c>
      <c r="S22" s="1">
        <f>S3*0.0718</f>
        <v>37.766800000000003</v>
      </c>
    </row>
    <row r="23" spans="1:19" s="2" customFormat="1" x14ac:dyDescent="0.15">
      <c r="A23" s="2" t="s">
        <v>2</v>
      </c>
      <c r="B23" s="1">
        <f>B4*0.0718</f>
        <v>9.6212</v>
      </c>
      <c r="C23" s="1">
        <f>C4*0.0718</f>
        <v>7.8980000000000006</v>
      </c>
      <c r="D23" s="1">
        <v>7.18</v>
      </c>
      <c r="E23" s="1">
        <f>E4*0.0718</f>
        <v>7.4672000000000001</v>
      </c>
      <c r="F23" s="1">
        <f>F4*0.0718</f>
        <v>11.3444</v>
      </c>
      <c r="G23" s="1">
        <f>G4*0.0718</f>
        <v>11.559800000000001</v>
      </c>
      <c r="H23" s="1">
        <f>H4*0.0718</f>
        <v>11.990600000000001</v>
      </c>
      <c r="I23" s="1">
        <f>I4*0.0718</f>
        <v>12.565000000000001</v>
      </c>
      <c r="J23" s="1">
        <f>J4*0.0718</f>
        <v>13.5702</v>
      </c>
      <c r="K23" s="1">
        <f>K4*0.0718</f>
        <v>16.944800000000001</v>
      </c>
      <c r="L23" s="1">
        <f>L4*0.0718</f>
        <v>20.6066</v>
      </c>
      <c r="M23" s="1">
        <f>M4*0.0718</f>
        <v>21.181000000000001</v>
      </c>
      <c r="N23" s="1">
        <f>N4*0.0718</f>
        <v>21.970800000000001</v>
      </c>
      <c r="O23" s="1">
        <f>O4*0.0718</f>
        <v>16.585799999999999</v>
      </c>
      <c r="P23" s="1">
        <f>P4*0.0718</f>
        <v>16.226800000000001</v>
      </c>
      <c r="Q23" s="1">
        <f>Q4*0.0718</f>
        <v>15.796000000000001</v>
      </c>
      <c r="R23" s="1">
        <f>R4*0.0718</f>
        <v>12.708600000000001</v>
      </c>
      <c r="S23" s="1">
        <f>S4*0.0718</f>
        <v>36.905200000000001</v>
      </c>
    </row>
    <row r="24" spans="1:19" s="2" customFormat="1" x14ac:dyDescent="0.15">
      <c r="A24" s="2" t="s">
        <v>3</v>
      </c>
      <c r="B24" s="1">
        <f>B5*0.0718</f>
        <v>9.9802</v>
      </c>
      <c r="C24" s="1">
        <f>C5*0.0718</f>
        <v>8.3288000000000011</v>
      </c>
      <c r="D24" s="1">
        <f>D5*0.0718</f>
        <v>7.4672000000000001</v>
      </c>
      <c r="E24" s="1">
        <v>7.18</v>
      </c>
      <c r="F24" s="1">
        <f>F5*0.0718</f>
        <v>10.9854</v>
      </c>
      <c r="G24" s="1">
        <f>G5*0.0718</f>
        <v>11.272600000000001</v>
      </c>
      <c r="H24" s="1">
        <f>H5*0.0718</f>
        <v>11.7034</v>
      </c>
      <c r="I24" s="1">
        <f>I5*0.0718</f>
        <v>12.277800000000001</v>
      </c>
      <c r="J24" s="1">
        <f>J5*0.0718</f>
        <v>13.283000000000001</v>
      </c>
      <c r="K24" s="1">
        <f>K5*0.0718</f>
        <v>16.657600000000002</v>
      </c>
      <c r="L24" s="1">
        <f>L5*0.0718</f>
        <v>20.319400000000002</v>
      </c>
      <c r="M24" s="1">
        <f>M5*0.0718</f>
        <v>20.893800000000002</v>
      </c>
      <c r="N24" s="1">
        <f>N5*0.0718</f>
        <v>21.683600000000002</v>
      </c>
      <c r="O24" s="1">
        <f>O5*0.0718</f>
        <v>16.2986</v>
      </c>
      <c r="P24" s="1">
        <f>P5*0.0718</f>
        <v>15.9396</v>
      </c>
      <c r="Q24" s="1">
        <f>Q5*0.0718</f>
        <v>15.508800000000001</v>
      </c>
      <c r="R24" s="1">
        <f>R5*0.0718</f>
        <v>12.4214</v>
      </c>
      <c r="S24" s="1">
        <f>S5*0.0718</f>
        <v>36.618000000000002</v>
      </c>
    </row>
    <row r="25" spans="1:19" s="2" customFormat="1" x14ac:dyDescent="0.15">
      <c r="A25" s="2" t="s">
        <v>4</v>
      </c>
      <c r="B25" s="1">
        <f>B6*0.0718</f>
        <v>13.8574</v>
      </c>
      <c r="C25" s="1">
        <f>C6*0.0718</f>
        <v>12.206000000000001</v>
      </c>
      <c r="D25" s="1">
        <f>D6*0.0718</f>
        <v>11.3444</v>
      </c>
      <c r="E25" s="1">
        <f>E6*0.0718</f>
        <v>10.9854</v>
      </c>
      <c r="F25" s="1">
        <v>7.18</v>
      </c>
      <c r="G25" s="1">
        <f>G6*0.0718</f>
        <v>7.3235999999999999</v>
      </c>
      <c r="H25" s="1">
        <f>H6*0.0718</f>
        <v>7.6825999999999999</v>
      </c>
      <c r="I25" s="1">
        <f>I6*0.0718</f>
        <v>8.2569999999999997</v>
      </c>
      <c r="J25" s="1">
        <f>J6*0.0718</f>
        <v>9.2622</v>
      </c>
      <c r="K25" s="1">
        <f>K6*0.0718</f>
        <v>12.636800000000001</v>
      </c>
      <c r="L25" s="1">
        <f>L6*0.0718</f>
        <v>16.2986</v>
      </c>
      <c r="M25" s="1">
        <f>M6*0.0718</f>
        <v>16.873000000000001</v>
      </c>
      <c r="N25" s="1">
        <f>N6*0.0718</f>
        <v>17.662800000000001</v>
      </c>
      <c r="O25" s="1">
        <f>O6*0.0718</f>
        <v>12.349600000000001</v>
      </c>
      <c r="P25" s="1">
        <f>P6*0.0718</f>
        <v>11.990600000000001</v>
      </c>
      <c r="Q25" s="1">
        <f>Q6*0.0718</f>
        <v>11.559800000000001</v>
      </c>
      <c r="R25" s="1">
        <f>R6*0.0718</f>
        <v>8.4006000000000007</v>
      </c>
      <c r="S25" s="1">
        <f>S6*0.0718</f>
        <v>32.669000000000004</v>
      </c>
    </row>
    <row r="26" spans="1:19" s="2" customFormat="1" x14ac:dyDescent="0.15">
      <c r="A26" s="2" t="s">
        <v>5</v>
      </c>
      <c r="B26" s="1">
        <f>B7*0.0718</f>
        <v>14.072800000000001</v>
      </c>
      <c r="C26" s="1">
        <f>C7*0.0718</f>
        <v>12.4214</v>
      </c>
      <c r="D26" s="1">
        <f>D7*0.0718</f>
        <v>11.559800000000001</v>
      </c>
      <c r="E26" s="1">
        <f>E7*0.0718</f>
        <v>11.272600000000001</v>
      </c>
      <c r="F26" s="1">
        <f>F7*0.0718</f>
        <v>7.3235999999999999</v>
      </c>
      <c r="G26" s="1">
        <v>7.18</v>
      </c>
      <c r="H26" s="1">
        <f>H7*0.0718</f>
        <v>7.5390000000000006</v>
      </c>
      <c r="I26" s="1">
        <f>I7*0.0718</f>
        <v>8.1134000000000004</v>
      </c>
      <c r="J26" s="1">
        <f>J7*0.0718</f>
        <v>9.1186000000000007</v>
      </c>
      <c r="K26" s="1">
        <f>K7*0.0718</f>
        <v>12.4932</v>
      </c>
      <c r="L26" s="1">
        <f>L7*0.0718</f>
        <v>16.155000000000001</v>
      </c>
      <c r="M26" s="1">
        <f>M7*0.0718</f>
        <v>16.729400000000002</v>
      </c>
      <c r="N26" s="1">
        <f>N7*0.0718</f>
        <v>17.519200000000001</v>
      </c>
      <c r="O26" s="1">
        <f>O7*0.0718</f>
        <v>12.277800000000001</v>
      </c>
      <c r="P26" s="1">
        <f>P7*0.0718</f>
        <v>11.918800000000001</v>
      </c>
      <c r="Q26" s="1">
        <f>Q7*0.0718</f>
        <v>11.488</v>
      </c>
      <c r="R26" s="1">
        <f>R7*0.0718</f>
        <v>8.2569999999999997</v>
      </c>
      <c r="S26" s="1">
        <f>S7*0.0718</f>
        <v>32.597200000000001</v>
      </c>
    </row>
    <row r="27" spans="1:19" s="2" customFormat="1" x14ac:dyDescent="0.15">
      <c r="A27" s="2" t="s">
        <v>6</v>
      </c>
      <c r="B27" s="1">
        <f>B8*0.0718</f>
        <v>14.5036</v>
      </c>
      <c r="C27" s="1">
        <f>C8*0.0718</f>
        <v>12.8522</v>
      </c>
      <c r="D27" s="1">
        <f>D8*0.0718</f>
        <v>11.990600000000001</v>
      </c>
      <c r="E27" s="1">
        <f>E8*0.0718</f>
        <v>11.7034</v>
      </c>
      <c r="F27" s="1">
        <f>F8*0.0718</f>
        <v>7.6825999999999999</v>
      </c>
      <c r="G27" s="1">
        <f>G8*0.0718</f>
        <v>7.5390000000000006</v>
      </c>
      <c r="H27" s="1">
        <v>7.18</v>
      </c>
      <c r="I27" s="1">
        <f>I8*0.0718</f>
        <v>7.6825999999999999</v>
      </c>
      <c r="J27" s="1">
        <f>J8*0.0718</f>
        <v>8.6878000000000011</v>
      </c>
      <c r="K27" s="1">
        <f>K8*0.0718</f>
        <v>12.0624</v>
      </c>
      <c r="L27" s="1">
        <f>L8*0.0718</f>
        <v>15.7242</v>
      </c>
      <c r="M27" s="1">
        <f>M8*0.0718</f>
        <v>16.2986</v>
      </c>
      <c r="N27" s="1">
        <f>N8*0.0718</f>
        <v>17.0884</v>
      </c>
      <c r="O27" s="1">
        <f>O8*0.0718</f>
        <v>12.565000000000001</v>
      </c>
      <c r="P27" s="1">
        <f>P8*0.0718</f>
        <v>12.206000000000001</v>
      </c>
      <c r="Q27" s="1">
        <f>Q8*0.0718</f>
        <v>11.7752</v>
      </c>
      <c r="R27" s="1">
        <f>R8*0.0718</f>
        <v>7.9698000000000002</v>
      </c>
      <c r="S27" s="1">
        <f>S8*0.0718</f>
        <v>32.884399999999999</v>
      </c>
    </row>
    <row r="28" spans="1:19" s="2" customFormat="1" x14ac:dyDescent="0.15">
      <c r="A28" s="2" t="s">
        <v>7</v>
      </c>
      <c r="B28" s="1">
        <v>15.077999999999999</v>
      </c>
      <c r="C28" s="1">
        <f>C9*0.0718</f>
        <v>13.426600000000001</v>
      </c>
      <c r="D28" s="1">
        <f>D9*0.0718</f>
        <v>12.565000000000001</v>
      </c>
      <c r="E28" s="1">
        <f>E9*0.0718</f>
        <v>12.277800000000001</v>
      </c>
      <c r="F28" s="1">
        <f>F9*0.0718</f>
        <v>8.2569999999999997</v>
      </c>
      <c r="G28" s="1">
        <f>G9*0.0718</f>
        <v>8.1134000000000004</v>
      </c>
      <c r="H28" s="1">
        <f>H9*0.0718</f>
        <v>7.6825999999999999</v>
      </c>
      <c r="I28" s="1">
        <v>7.18</v>
      </c>
      <c r="J28" s="1">
        <f>J9*0.0718</f>
        <v>8.1134000000000004</v>
      </c>
      <c r="K28" s="1">
        <f>K9*0.0718</f>
        <v>11.631600000000001</v>
      </c>
      <c r="L28" s="1">
        <f>L9*0.0718</f>
        <v>15.2934</v>
      </c>
      <c r="M28" s="1">
        <f>M9*0.0718</f>
        <v>15.867800000000001</v>
      </c>
      <c r="N28" s="1">
        <f>N9*0.0718</f>
        <v>16.657600000000002</v>
      </c>
      <c r="O28" s="1">
        <f>O9*0.0718</f>
        <v>13.1394</v>
      </c>
      <c r="P28" s="1">
        <f>P9*0.0718</f>
        <v>12.7804</v>
      </c>
      <c r="Q28" s="1">
        <f>Q9*0.0718</f>
        <v>12.349600000000001</v>
      </c>
      <c r="R28" s="1">
        <f>R9*0.0718</f>
        <v>8.4006000000000007</v>
      </c>
      <c r="S28" s="1">
        <f>S9*0.0718</f>
        <v>33.458800000000004</v>
      </c>
    </row>
    <row r="29" spans="1:19" s="2" customFormat="1" x14ac:dyDescent="0.15">
      <c r="A29" s="2" t="s">
        <v>8</v>
      </c>
      <c r="B29" s="1">
        <f>B10*0.0718</f>
        <v>16.083200000000001</v>
      </c>
      <c r="C29" s="1">
        <f>C10*0.0718</f>
        <v>14.431800000000001</v>
      </c>
      <c r="D29" s="1">
        <f>D10*0.0718</f>
        <v>13.5702</v>
      </c>
      <c r="E29" s="1">
        <f>E10*0.0718</f>
        <v>13.283000000000001</v>
      </c>
      <c r="F29" s="1">
        <f>F10*0.0718</f>
        <v>9.2622</v>
      </c>
      <c r="G29" s="1">
        <f>G10*0.0718</f>
        <v>9.1186000000000007</v>
      </c>
      <c r="H29" s="1">
        <f>H10*0.0718</f>
        <v>8.6878000000000011</v>
      </c>
      <c r="I29" s="1">
        <f>I10*0.0718</f>
        <v>8.1134000000000004</v>
      </c>
      <c r="J29" s="1">
        <v>7.18</v>
      </c>
      <c r="K29" s="1">
        <f>K10*0.0718</f>
        <v>10.482800000000001</v>
      </c>
      <c r="L29" s="1">
        <f>L10*0.0718</f>
        <v>14.2882</v>
      </c>
      <c r="M29" s="1">
        <f>M10*0.0718</f>
        <v>14.8626</v>
      </c>
      <c r="N29" s="1">
        <f>N10*0.0718</f>
        <v>15.6524</v>
      </c>
      <c r="O29" s="1">
        <f>O10*0.0718</f>
        <v>14.144600000000001</v>
      </c>
      <c r="P29" s="1">
        <f>P10*0.0718</f>
        <v>13.785600000000001</v>
      </c>
      <c r="Q29" s="1">
        <f>Q10*0.0718</f>
        <v>13.354800000000001</v>
      </c>
      <c r="R29" s="1">
        <f>R10*0.0718</f>
        <v>9.405800000000001</v>
      </c>
      <c r="S29" s="1">
        <f>S10*0.0718</f>
        <v>34.463999999999999</v>
      </c>
    </row>
    <row r="30" spans="1:19" s="2" customFormat="1" x14ac:dyDescent="0.15">
      <c r="A30" s="2" t="s">
        <v>9</v>
      </c>
      <c r="B30" s="1">
        <f>B11*0.0718</f>
        <v>19.457800000000002</v>
      </c>
      <c r="C30" s="1">
        <f>C11*0.0718</f>
        <v>17.8064</v>
      </c>
      <c r="D30" s="1">
        <f>D11*0.0718</f>
        <v>16.944800000000001</v>
      </c>
      <c r="E30" s="1">
        <f>E11*0.0718</f>
        <v>16.657600000000002</v>
      </c>
      <c r="F30" s="1">
        <f>F11*0.0718</f>
        <v>12.636800000000001</v>
      </c>
      <c r="G30" s="1">
        <f>G11*0.0718</f>
        <v>12.4932</v>
      </c>
      <c r="H30" s="1">
        <f>H11*0.0718</f>
        <v>12.0624</v>
      </c>
      <c r="I30" s="1">
        <f>I11*0.0718</f>
        <v>11.631600000000001</v>
      </c>
      <c r="J30" s="1">
        <f>J11*0.0718</f>
        <v>10.482800000000001</v>
      </c>
      <c r="K30" s="1">
        <v>7.18</v>
      </c>
      <c r="L30" s="1">
        <f>L11*0.0718</f>
        <v>10.77</v>
      </c>
      <c r="M30" s="1">
        <f>M11*0.0718</f>
        <v>11.4162</v>
      </c>
      <c r="N30" s="1">
        <f>N11*0.0718</f>
        <v>12.206000000000001</v>
      </c>
      <c r="O30" s="1">
        <f>O11*0.0718</f>
        <v>17.519200000000001</v>
      </c>
      <c r="P30" s="1">
        <f>P11*0.0718</f>
        <v>17.1602</v>
      </c>
      <c r="Q30" s="1">
        <f>Q11*0.0718</f>
        <v>16.729400000000002</v>
      </c>
      <c r="R30" s="1">
        <f>R11*0.0718</f>
        <v>12.7804</v>
      </c>
      <c r="S30" s="1">
        <f>S11*0.0718</f>
        <v>37.8386</v>
      </c>
    </row>
    <row r="31" spans="1:19" s="2" customFormat="1" x14ac:dyDescent="0.15">
      <c r="A31" s="2" t="s">
        <v>10</v>
      </c>
      <c r="B31" s="1">
        <f>B12*0.0718</f>
        <v>23.119600000000002</v>
      </c>
      <c r="C31" s="1">
        <f>C12*0.0718</f>
        <v>21.4682</v>
      </c>
      <c r="D31" s="1">
        <f>D12*0.0718</f>
        <v>20.6066</v>
      </c>
      <c r="E31" s="1">
        <f>E12*0.0718</f>
        <v>20.319400000000002</v>
      </c>
      <c r="F31" s="1">
        <f>F12*0.0718</f>
        <v>16.2986</v>
      </c>
      <c r="G31" s="1">
        <f>G12*0.0718</f>
        <v>16.155000000000001</v>
      </c>
      <c r="H31" s="1">
        <f>H12*0.0718</f>
        <v>15.7242</v>
      </c>
      <c r="I31" s="1">
        <f>I12*0.0718</f>
        <v>15.2934</v>
      </c>
      <c r="J31" s="1">
        <f>J12*0.0718</f>
        <v>14.2882</v>
      </c>
      <c r="K31" s="1">
        <f>K12*0.0718</f>
        <v>10.77</v>
      </c>
      <c r="L31" s="1">
        <v>7.18</v>
      </c>
      <c r="M31" s="1">
        <f>M12*0.0718</f>
        <v>7.6825999999999999</v>
      </c>
      <c r="N31" s="1">
        <f>N12*0.0718</f>
        <v>8.5442</v>
      </c>
      <c r="O31" s="1">
        <f>O12*0.0718</f>
        <v>21.181000000000001</v>
      </c>
      <c r="P31" s="1">
        <f>P12*0.0718</f>
        <v>20.821999999999999</v>
      </c>
      <c r="Q31" s="1">
        <f>Q12*0.0718</f>
        <v>20.391200000000001</v>
      </c>
      <c r="R31" s="1">
        <f>R12*0.0718</f>
        <v>16.4422</v>
      </c>
      <c r="S31" s="1">
        <f>S12*0.0718</f>
        <v>41.500399999999999</v>
      </c>
    </row>
    <row r="32" spans="1:19" s="2" customFormat="1" x14ac:dyDescent="0.15">
      <c r="A32" s="2" t="s">
        <v>11</v>
      </c>
      <c r="B32" s="1">
        <f>B13*0.0718</f>
        <v>23.694000000000003</v>
      </c>
      <c r="C32" s="1">
        <f>C13*0.0718</f>
        <v>22.0426</v>
      </c>
      <c r="D32" s="1">
        <f>D13*0.0718</f>
        <v>21.181000000000001</v>
      </c>
      <c r="E32" s="1">
        <f>E13*0.0718</f>
        <v>20.893800000000002</v>
      </c>
      <c r="F32" s="1">
        <f>F13*0.0718</f>
        <v>16.873000000000001</v>
      </c>
      <c r="G32" s="1">
        <f>G13*0.0718</f>
        <v>16.729400000000002</v>
      </c>
      <c r="H32" s="1">
        <f>H13*0.0718</f>
        <v>16.2986</v>
      </c>
      <c r="I32" s="1">
        <f>I13*0.0718</f>
        <v>15.867800000000001</v>
      </c>
      <c r="J32" s="1">
        <f>J13*0.0718</f>
        <v>14.8626</v>
      </c>
      <c r="K32" s="1">
        <f>K13*0.0718</f>
        <v>11.4162</v>
      </c>
      <c r="L32" s="1">
        <f>L13*0.0718</f>
        <v>7.6825999999999999</v>
      </c>
      <c r="M32" s="1">
        <v>7.18</v>
      </c>
      <c r="N32" s="1">
        <f>N13*0.0718</f>
        <v>7.8980000000000006</v>
      </c>
      <c r="O32" s="1">
        <f>O13*0.0718</f>
        <v>21.755400000000002</v>
      </c>
      <c r="P32" s="1">
        <f>P13*0.0718</f>
        <v>21.3964</v>
      </c>
      <c r="Q32" s="1">
        <f>Q13*0.0718</f>
        <v>20.965600000000002</v>
      </c>
      <c r="R32" s="1">
        <f>R13*0.0718</f>
        <v>17.0166</v>
      </c>
      <c r="S32" s="1">
        <f>S13*0.0718</f>
        <v>42.074800000000003</v>
      </c>
    </row>
    <row r="33" spans="1:19" s="2" customFormat="1" x14ac:dyDescent="0.15">
      <c r="A33" s="2" t="s">
        <v>12</v>
      </c>
      <c r="B33" s="1">
        <v>24.483799999999999</v>
      </c>
      <c r="C33" s="1">
        <f>C14*0.0718</f>
        <v>22.8324</v>
      </c>
      <c r="D33" s="1">
        <f>D14*0.0718</f>
        <v>21.970800000000001</v>
      </c>
      <c r="E33" s="1">
        <f>E14*0.0718</f>
        <v>21.683600000000002</v>
      </c>
      <c r="F33" s="1">
        <f>F14*0.0718</f>
        <v>17.662800000000001</v>
      </c>
      <c r="G33" s="1">
        <f>G14*0.0718</f>
        <v>17.519200000000001</v>
      </c>
      <c r="H33" s="1">
        <f>H14*0.0718</f>
        <v>17.0884</v>
      </c>
      <c r="I33" s="1">
        <f>I14*0.0718</f>
        <v>16.657600000000002</v>
      </c>
      <c r="J33" s="1">
        <f>J14*0.0718</f>
        <v>15.6524</v>
      </c>
      <c r="K33" s="1">
        <f>K14*0.0718</f>
        <v>12.206000000000001</v>
      </c>
      <c r="L33" s="1">
        <f>L14*0.0718</f>
        <v>8.5442</v>
      </c>
      <c r="M33" s="1">
        <f>M14*0.0718</f>
        <v>7.8980000000000006</v>
      </c>
      <c r="N33" s="1">
        <v>7.18</v>
      </c>
      <c r="O33" s="1">
        <f>O14*0.0718</f>
        <v>22.545200000000001</v>
      </c>
      <c r="P33" s="1">
        <f>P14*0.0718</f>
        <v>22.186199999999999</v>
      </c>
      <c r="Q33" s="1">
        <f>Q14*0.0718</f>
        <v>21.755400000000002</v>
      </c>
      <c r="R33" s="1">
        <f>R14*0.0718</f>
        <v>17.8064</v>
      </c>
      <c r="S33" s="1">
        <f>S14*0.0718</f>
        <v>42.864600000000003</v>
      </c>
    </row>
    <row r="34" spans="1:19" s="2" customFormat="1" x14ac:dyDescent="0.15">
      <c r="A34" s="2" t="s">
        <v>13</v>
      </c>
      <c r="B34" s="1">
        <f>B15*0.0718</f>
        <v>19.098800000000001</v>
      </c>
      <c r="C34" s="1">
        <f>C15*0.0718</f>
        <v>17.447400000000002</v>
      </c>
      <c r="D34" s="1">
        <f>D15*0.0718</f>
        <v>16.585799999999999</v>
      </c>
      <c r="E34" s="1">
        <f>E15*0.0718</f>
        <v>16.2986</v>
      </c>
      <c r="F34" s="1">
        <f>F15*0.0718</f>
        <v>12.349600000000001</v>
      </c>
      <c r="G34" s="1">
        <f>G15*0.0718</f>
        <v>12.277800000000001</v>
      </c>
      <c r="H34" s="1">
        <f>H15*0.0718</f>
        <v>12.565000000000001</v>
      </c>
      <c r="I34" s="1">
        <f>I15*0.0718</f>
        <v>13.1394</v>
      </c>
      <c r="J34" s="1">
        <f>J15*0.0718</f>
        <v>14.144600000000001</v>
      </c>
      <c r="K34" s="1">
        <f>K15*0.0718</f>
        <v>17.519200000000001</v>
      </c>
      <c r="L34" s="1">
        <f>L15*0.0718</f>
        <v>21.181000000000001</v>
      </c>
      <c r="M34" s="1">
        <f>M15*0.0718</f>
        <v>21.755400000000002</v>
      </c>
      <c r="N34" s="1">
        <f>N15*0.0718</f>
        <v>22.545200000000001</v>
      </c>
      <c r="O34" s="1">
        <v>7.18</v>
      </c>
      <c r="P34" s="1">
        <f>P15*0.0718</f>
        <v>7.6108000000000002</v>
      </c>
      <c r="Q34" s="1">
        <f>Q15*0.0718</f>
        <v>8.1852</v>
      </c>
      <c r="R34" s="1">
        <f>R15*0.0718</f>
        <v>13.283000000000001</v>
      </c>
      <c r="S34" s="1">
        <f>S15*0.0718</f>
        <v>29.2944</v>
      </c>
    </row>
    <row r="35" spans="1:19" s="2" customFormat="1" x14ac:dyDescent="0.15">
      <c r="A35" s="2" t="s">
        <v>14</v>
      </c>
      <c r="B35" s="1">
        <f>B16*0.0718</f>
        <v>18.739800000000002</v>
      </c>
      <c r="C35" s="1">
        <f>C16*0.0718</f>
        <v>17.0884</v>
      </c>
      <c r="D35" s="1">
        <f>D16*0.0718</f>
        <v>16.226800000000001</v>
      </c>
      <c r="E35" s="1">
        <f>E16*0.0718</f>
        <v>15.9396</v>
      </c>
      <c r="F35" s="1">
        <f>F16*0.0718</f>
        <v>11.990600000000001</v>
      </c>
      <c r="G35" s="1">
        <f>G16*0.0718</f>
        <v>11.918800000000001</v>
      </c>
      <c r="H35" s="1">
        <f>H16*0.0718</f>
        <v>12.206000000000001</v>
      </c>
      <c r="I35" s="1">
        <f>I16*0.0718</f>
        <v>12.7804</v>
      </c>
      <c r="J35" s="1">
        <f>J16*0.0718</f>
        <v>13.785600000000001</v>
      </c>
      <c r="K35" s="1">
        <f>K16*0.0718</f>
        <v>17.1602</v>
      </c>
      <c r="L35" s="1">
        <f>L16*0.0718</f>
        <v>20.821999999999999</v>
      </c>
      <c r="M35" s="1">
        <f>M16*0.0718</f>
        <v>21.3964</v>
      </c>
      <c r="N35" s="1">
        <f>N16*0.0718</f>
        <v>22.186199999999999</v>
      </c>
      <c r="O35" s="1">
        <f>O16*0.0718</f>
        <v>7.6108000000000002</v>
      </c>
      <c r="P35" s="1">
        <v>7.18</v>
      </c>
      <c r="Q35" s="1">
        <f>Q16*0.0718</f>
        <v>7.6825999999999999</v>
      </c>
      <c r="R35" s="1">
        <f>R16*0.0718</f>
        <v>12.924000000000001</v>
      </c>
      <c r="S35" s="1">
        <f>S16*0.0718</f>
        <v>28.791800000000002</v>
      </c>
    </row>
    <row r="36" spans="1:19" s="2" customFormat="1" x14ac:dyDescent="0.15">
      <c r="A36" s="2" t="s">
        <v>15</v>
      </c>
      <c r="B36" s="1">
        <v>18.309000000000001</v>
      </c>
      <c r="C36" s="1">
        <f>C17*0.0718</f>
        <v>16.657600000000002</v>
      </c>
      <c r="D36" s="1">
        <f>D17*0.0718</f>
        <v>15.796000000000001</v>
      </c>
      <c r="E36" s="1">
        <f>E17*0.0718</f>
        <v>15.508800000000001</v>
      </c>
      <c r="F36" s="1">
        <f>F17*0.0718</f>
        <v>11.559800000000001</v>
      </c>
      <c r="G36" s="1">
        <f>G17*0.0718</f>
        <v>11.488</v>
      </c>
      <c r="H36" s="1">
        <f>H17*0.0718</f>
        <v>11.7752</v>
      </c>
      <c r="I36" s="1">
        <f>I17*0.0718</f>
        <v>12.349600000000001</v>
      </c>
      <c r="J36" s="1">
        <f>J17*0.0718</f>
        <v>13.354800000000001</v>
      </c>
      <c r="K36" s="1">
        <f>K17*0.0718</f>
        <v>16.729400000000002</v>
      </c>
      <c r="L36" s="1">
        <f>L17*0.0718</f>
        <v>20.391200000000001</v>
      </c>
      <c r="M36" s="1">
        <f>M17*0.0718</f>
        <v>20.965600000000002</v>
      </c>
      <c r="N36" s="1">
        <f>N17*0.0718</f>
        <v>21.755400000000002</v>
      </c>
      <c r="O36" s="1">
        <f>O17*0.0718</f>
        <v>8.1852</v>
      </c>
      <c r="P36" s="1">
        <f>P17*0.0718</f>
        <v>7.6825999999999999</v>
      </c>
      <c r="Q36" s="1">
        <v>7.18</v>
      </c>
      <c r="R36" s="1">
        <f>R17*0.0718</f>
        <v>12.4932</v>
      </c>
      <c r="S36" s="1">
        <f>S17*0.0718</f>
        <v>28.361000000000001</v>
      </c>
    </row>
    <row r="37" spans="1:19" s="2" customFormat="1" x14ac:dyDescent="0.15">
      <c r="A37" s="2" t="s">
        <v>16</v>
      </c>
      <c r="B37" s="1">
        <f>B18*0.0718</f>
        <v>15.2216</v>
      </c>
      <c r="C37" s="1">
        <f>C18*0.0718</f>
        <v>13.5702</v>
      </c>
      <c r="D37" s="1">
        <f>D18*0.0718</f>
        <v>12.708600000000001</v>
      </c>
      <c r="E37" s="1">
        <f>E18*0.0718</f>
        <v>12.4214</v>
      </c>
      <c r="F37" s="1">
        <f>F18*0.0718</f>
        <v>8.4006000000000007</v>
      </c>
      <c r="G37" s="1">
        <f>G18*0.0718</f>
        <v>8.2569999999999997</v>
      </c>
      <c r="H37" s="1">
        <f>H18*0.0718</f>
        <v>7.9698000000000002</v>
      </c>
      <c r="I37" s="1">
        <f>I18*0.0718</f>
        <v>8.4006000000000007</v>
      </c>
      <c r="J37" s="1">
        <f>J18*0.0718</f>
        <v>9.405800000000001</v>
      </c>
      <c r="K37" s="1">
        <f>K18*0.0718</f>
        <v>12.7804</v>
      </c>
      <c r="L37" s="1">
        <f>L18*0.0718</f>
        <v>16.4422</v>
      </c>
      <c r="M37" s="1">
        <f>M18*0.0718</f>
        <v>17.0166</v>
      </c>
      <c r="N37" s="1">
        <f>N18*0.0718</f>
        <v>17.8064</v>
      </c>
      <c r="O37" s="1">
        <f>O18*0.0718</f>
        <v>13.283000000000001</v>
      </c>
      <c r="P37" s="1">
        <f>P18*0.0718</f>
        <v>12.924000000000001</v>
      </c>
      <c r="Q37" s="1">
        <f>Q18*0.0718</f>
        <v>12.4932</v>
      </c>
      <c r="R37" s="1">
        <v>7.18</v>
      </c>
      <c r="S37" s="1">
        <f>S18*0.0718</f>
        <v>33.602400000000003</v>
      </c>
    </row>
    <row r="38" spans="1:19" s="2" customFormat="1" x14ac:dyDescent="0.15">
      <c r="A38" s="2" t="s">
        <v>17</v>
      </c>
      <c r="B38" s="1">
        <f>B19*0.0718</f>
        <v>39.418199999999999</v>
      </c>
      <c r="C38" s="1">
        <f>C19*0.0718</f>
        <v>37.766800000000003</v>
      </c>
      <c r="D38" s="1">
        <f>D19*0.0718</f>
        <v>36.905200000000001</v>
      </c>
      <c r="E38" s="1">
        <f>E19*0.0718</f>
        <v>36.618000000000002</v>
      </c>
      <c r="F38" s="1">
        <f>F19*0.0718</f>
        <v>32.669000000000004</v>
      </c>
      <c r="G38" s="1">
        <f>G19*0.0718</f>
        <v>32.597200000000001</v>
      </c>
      <c r="H38" s="1">
        <f>H19*0.0718</f>
        <v>32.884399999999999</v>
      </c>
      <c r="I38" s="1">
        <f>I19*0.0718</f>
        <v>33.458800000000004</v>
      </c>
      <c r="J38" s="1">
        <f>J19*0.0718</f>
        <v>34.463999999999999</v>
      </c>
      <c r="K38" s="1">
        <f>K19*0.0718</f>
        <v>37.8386</v>
      </c>
      <c r="L38" s="1">
        <f>L19*0.0718</f>
        <v>41.500399999999999</v>
      </c>
      <c r="M38" s="1">
        <f>M19*0.0718</f>
        <v>42.074800000000003</v>
      </c>
      <c r="N38" s="1">
        <f>N19*0.0718</f>
        <v>42.864600000000003</v>
      </c>
      <c r="O38" s="1">
        <f>O19*0.0718</f>
        <v>29.2944</v>
      </c>
      <c r="P38" s="1">
        <f>P19*0.0718</f>
        <v>28.791800000000002</v>
      </c>
      <c r="Q38" s="1">
        <f>Q19*0.0718</f>
        <v>28.361000000000001</v>
      </c>
      <c r="R38" s="1">
        <f>R19*0.0718</f>
        <v>33.602400000000003</v>
      </c>
      <c r="S38" s="1">
        <f>S19*0.0718</f>
        <v>27.284000000000002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8613918730047</dc:creator>
  <dcterms:created xsi:type="dcterms:W3CDTF">2023-08-12T19:31:59Z</dcterms:created>
</cp:coreProperties>
</file>