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D:\YY\东华\全国经济\GDP\2022\"/>
    </mc:Choice>
  </mc:AlternateContent>
  <xr:revisionPtr revIDLastSave="0" documentId="13_ncr:1_{C9FDD1F1-5678-41E2-8C70-16EC776C19F5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GDP" sheetId="13" r:id="rId1"/>
    <sheet name="人均GDP" sheetId="9" r:id="rId2"/>
    <sheet name="人均可支配收入" sheetId="10" r:id="rId3"/>
    <sheet name="人口" sheetId="11" r:id="rId4"/>
    <sheet name="居民总收入" sheetId="12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7" i="12" l="1"/>
  <c r="G311" i="12"/>
  <c r="G310" i="12"/>
  <c r="G293" i="12"/>
  <c r="G305" i="12"/>
  <c r="G291" i="12"/>
  <c r="G262" i="12"/>
  <c r="G302" i="12"/>
  <c r="G287" i="12"/>
  <c r="G241" i="12"/>
  <c r="G213" i="12"/>
  <c r="G289" i="12"/>
  <c r="G267" i="12"/>
  <c r="G249" i="12"/>
  <c r="G309" i="12"/>
  <c r="G280" i="12"/>
  <c r="G223" i="12"/>
  <c r="G301" i="12"/>
  <c r="G227" i="12"/>
  <c r="G268" i="12"/>
  <c r="G215" i="12"/>
  <c r="G272" i="12"/>
  <c r="G308" i="12"/>
  <c r="G202" i="12"/>
  <c r="G174" i="12"/>
  <c r="G178" i="12"/>
  <c r="G290" i="12"/>
  <c r="G303" i="12"/>
  <c r="G187" i="12"/>
  <c r="G264" i="12"/>
  <c r="G259" i="12"/>
  <c r="G257" i="12"/>
  <c r="G231" i="12"/>
  <c r="G292" i="12"/>
  <c r="G175" i="12"/>
  <c r="G295" i="12"/>
  <c r="G304" i="12"/>
  <c r="G225" i="12"/>
  <c r="G300" i="12"/>
  <c r="G294" i="12"/>
  <c r="G181" i="12"/>
  <c r="G288" i="12"/>
  <c r="G284" i="12"/>
  <c r="G296" i="12"/>
  <c r="G306" i="12"/>
  <c r="G164" i="12"/>
  <c r="G281" i="12"/>
  <c r="G285" i="12"/>
  <c r="G250" i="12"/>
  <c r="G102" i="12"/>
  <c r="G278" i="12"/>
  <c r="G157" i="12"/>
  <c r="G218" i="12"/>
  <c r="G283" i="12"/>
  <c r="G127" i="12"/>
  <c r="G271" i="12"/>
  <c r="G167" i="12"/>
  <c r="G184" i="12"/>
  <c r="G279" i="12"/>
  <c r="G144" i="12"/>
  <c r="G299" i="12"/>
  <c r="G274" i="12"/>
  <c r="G277" i="12"/>
  <c r="G138" i="12"/>
  <c r="G228" i="12"/>
  <c r="G132" i="12"/>
  <c r="G129" i="12"/>
  <c r="G208" i="12"/>
  <c r="G194" i="12"/>
  <c r="G183" i="12"/>
  <c r="G263" i="12"/>
  <c r="G134" i="12"/>
  <c r="G189" i="12"/>
  <c r="G298" i="12"/>
  <c r="G137" i="12"/>
  <c r="G260" i="12"/>
  <c r="G297" i="12"/>
  <c r="G219" i="12"/>
  <c r="G265" i="12"/>
  <c r="G169" i="12"/>
  <c r="G201" i="12"/>
  <c r="G251" i="12"/>
  <c r="G266" i="12"/>
  <c r="G247" i="12"/>
  <c r="G226" i="12"/>
  <c r="G145" i="12"/>
  <c r="G125" i="12"/>
  <c r="G170" i="12"/>
  <c r="G119" i="12"/>
  <c r="G261" i="12"/>
  <c r="G286" i="12"/>
  <c r="G233" i="12"/>
  <c r="G180" i="12"/>
  <c r="G234" i="12"/>
  <c r="G115" i="12"/>
  <c r="G163" i="12"/>
  <c r="G108" i="12"/>
  <c r="G118" i="12"/>
  <c r="G256" i="12"/>
  <c r="G153" i="12"/>
  <c r="G232" i="12"/>
  <c r="G252" i="12"/>
  <c r="G254" i="12"/>
  <c r="G113" i="12"/>
  <c r="G142" i="12"/>
  <c r="G248" i="12"/>
  <c r="G270" i="12"/>
  <c r="G237" i="12"/>
  <c r="G131" i="12"/>
  <c r="G99" i="12"/>
  <c r="G190" i="12"/>
  <c r="G209" i="12"/>
  <c r="G269" i="12"/>
  <c r="G158" i="12"/>
  <c r="G276" i="12"/>
  <c r="G147" i="12"/>
  <c r="G230" i="12"/>
  <c r="G162" i="12"/>
  <c r="G110" i="12"/>
  <c r="G123" i="12"/>
  <c r="G235" i="12"/>
  <c r="G214" i="12"/>
  <c r="G211" i="12"/>
  <c r="G84" i="12"/>
  <c r="G96" i="12"/>
  <c r="G90" i="12"/>
  <c r="G191" i="12"/>
  <c r="G197" i="12"/>
  <c r="G130" i="12"/>
  <c r="G166" i="12"/>
  <c r="G82" i="12"/>
  <c r="G109" i="12"/>
  <c r="G53" i="12"/>
  <c r="G246" i="12"/>
  <c r="G75" i="12"/>
  <c r="G205" i="12"/>
  <c r="G244" i="12"/>
  <c r="G198" i="12"/>
  <c r="G105" i="12"/>
  <c r="G224" i="12"/>
  <c r="G120" i="12"/>
  <c r="G282" i="12"/>
  <c r="G95" i="12"/>
  <c r="G217" i="12"/>
  <c r="G87" i="12"/>
  <c r="G222" i="12"/>
  <c r="G275" i="12"/>
  <c r="G91" i="12"/>
  <c r="G216" i="12"/>
  <c r="G220" i="12"/>
  <c r="G243" i="12"/>
  <c r="G240" i="12"/>
  <c r="G85" i="12"/>
  <c r="G143" i="12"/>
  <c r="G70" i="12"/>
  <c r="G273" i="12"/>
  <c r="G156" i="12"/>
  <c r="G173" i="12"/>
  <c r="G176" i="12"/>
  <c r="G135" i="12"/>
  <c r="G195" i="12"/>
  <c r="G66" i="12"/>
  <c r="G114" i="12"/>
  <c r="G155" i="12"/>
  <c r="G239" i="12"/>
  <c r="G112" i="12"/>
  <c r="G253" i="12"/>
  <c r="G81" i="12"/>
  <c r="G71" i="12"/>
  <c r="G60" i="12"/>
  <c r="G188" i="12"/>
  <c r="G80" i="12"/>
  <c r="G255" i="12"/>
  <c r="G117" i="12"/>
  <c r="G62" i="12"/>
  <c r="G69" i="12"/>
  <c r="G146" i="12"/>
  <c r="G258" i="12"/>
  <c r="G89" i="12"/>
  <c r="G149" i="12"/>
  <c r="G35" i="12"/>
  <c r="G103" i="12"/>
  <c r="G199" i="12"/>
  <c r="G116" i="12"/>
  <c r="G196" i="12"/>
  <c r="G41" i="12"/>
  <c r="G65" i="12"/>
  <c r="G193" i="12"/>
  <c r="G55" i="12"/>
  <c r="G124" i="12"/>
  <c r="G245" i="12"/>
  <c r="G242" i="12"/>
  <c r="G77" i="12"/>
  <c r="G37" i="12"/>
  <c r="G204" i="12"/>
  <c r="G126" i="12"/>
  <c r="G58" i="12"/>
  <c r="G111" i="12"/>
  <c r="G148" i="12"/>
  <c r="G203" i="12"/>
  <c r="G236" i="12"/>
  <c r="G49" i="12"/>
  <c r="G51" i="12"/>
  <c r="G171" i="12"/>
  <c r="G128" i="12"/>
  <c r="G43" i="12"/>
  <c r="G61" i="12"/>
  <c r="G40" i="12"/>
  <c r="G221" i="12"/>
  <c r="G100" i="12"/>
  <c r="G64" i="12"/>
  <c r="G54" i="12"/>
  <c r="G136" i="12"/>
  <c r="G101" i="12"/>
  <c r="G34" i="12"/>
  <c r="G98" i="12"/>
  <c r="G104" i="12"/>
  <c r="G47" i="12"/>
  <c r="G50" i="12"/>
  <c r="G78" i="12"/>
  <c r="G72" i="12"/>
  <c r="G238" i="12"/>
  <c r="G159" i="12"/>
  <c r="G206" i="12"/>
  <c r="G76" i="12"/>
  <c r="G182" i="12"/>
  <c r="G212" i="12"/>
  <c r="G186" i="12"/>
  <c r="G22" i="12"/>
  <c r="G210" i="12"/>
  <c r="G122" i="12"/>
  <c r="G177" i="12"/>
  <c r="G56" i="12"/>
  <c r="G107" i="12"/>
  <c r="G200" i="12"/>
  <c r="G88" i="12"/>
  <c r="G74" i="12"/>
  <c r="G32" i="12"/>
  <c r="G165" i="12"/>
  <c r="G31" i="12"/>
  <c r="G152" i="12"/>
  <c r="G36" i="12"/>
  <c r="G93" i="12"/>
  <c r="G160" i="12"/>
  <c r="G229" i="12"/>
  <c r="G106" i="12"/>
  <c r="G68" i="12"/>
  <c r="G29" i="12"/>
  <c r="G161" i="12"/>
  <c r="G27" i="12"/>
  <c r="G30" i="12"/>
  <c r="G207" i="12"/>
  <c r="G168" i="12"/>
  <c r="G121" i="12"/>
  <c r="G20" i="12"/>
  <c r="G192" i="12"/>
  <c r="G63" i="12"/>
  <c r="G38" i="12"/>
  <c r="G57" i="12"/>
  <c r="G67" i="12"/>
  <c r="G33" i="12"/>
  <c r="G79" i="12"/>
  <c r="G154" i="12"/>
  <c r="G21" i="12"/>
  <c r="G46" i="12"/>
  <c r="G26" i="12"/>
  <c r="G45" i="12"/>
  <c r="G150" i="12"/>
  <c r="G92" i="12"/>
  <c r="G48" i="12"/>
  <c r="G17" i="12"/>
  <c r="G10" i="12"/>
  <c r="G73" i="12"/>
  <c r="G18" i="12"/>
  <c r="G133" i="12"/>
  <c r="G83" i="12"/>
  <c r="G15" i="12"/>
  <c r="G14" i="12"/>
  <c r="G86" i="12"/>
  <c r="G42" i="12"/>
  <c r="G25" i="12"/>
  <c r="G151" i="12"/>
  <c r="G24" i="12"/>
  <c r="G23" i="12"/>
  <c r="G19" i="12"/>
  <c r="G44" i="12"/>
  <c r="G16" i="12"/>
  <c r="G172" i="12"/>
  <c r="G97" i="12"/>
  <c r="G12" i="12"/>
  <c r="G185" i="12"/>
  <c r="G28" i="12"/>
  <c r="G179" i="12"/>
  <c r="G6" i="12"/>
  <c r="G11" i="12"/>
  <c r="G94" i="12"/>
  <c r="G39" i="12"/>
  <c r="G140" i="12"/>
  <c r="G52" i="12"/>
  <c r="G5" i="12"/>
  <c r="G13" i="12"/>
  <c r="G7" i="12"/>
  <c r="G141" i="12"/>
  <c r="G8" i="12"/>
  <c r="G9" i="12"/>
  <c r="G4" i="12"/>
  <c r="G3" i="12"/>
  <c r="G139" i="12"/>
  <c r="G59" i="12"/>
  <c r="G2" i="12"/>
  <c r="G267" i="11"/>
  <c r="G238" i="11"/>
  <c r="G235" i="11"/>
  <c r="G289" i="11"/>
  <c r="G251" i="11"/>
  <c r="G170" i="11"/>
  <c r="G156" i="11"/>
  <c r="G275" i="11"/>
  <c r="G165" i="11"/>
  <c r="G67" i="11"/>
  <c r="G273" i="11"/>
  <c r="G134" i="11"/>
  <c r="G284" i="11"/>
  <c r="G21" i="11"/>
  <c r="G268" i="11"/>
  <c r="G197" i="11"/>
  <c r="G90" i="11"/>
  <c r="G19" i="11"/>
  <c r="G221" i="11"/>
  <c r="G139" i="11"/>
  <c r="G145" i="11"/>
  <c r="G199" i="11"/>
  <c r="G60" i="11"/>
  <c r="G4" i="11"/>
  <c r="G121" i="11"/>
  <c r="G205" i="11"/>
  <c r="G276" i="11"/>
  <c r="G272" i="11"/>
  <c r="G24" i="11"/>
  <c r="G111" i="11"/>
  <c r="G120" i="11"/>
  <c r="G297" i="11"/>
  <c r="G56" i="11"/>
  <c r="G294" i="11"/>
  <c r="G85" i="11"/>
  <c r="G103" i="11"/>
  <c r="G9" i="11"/>
  <c r="G249" i="11"/>
  <c r="G270" i="11"/>
  <c r="G258" i="11"/>
  <c r="G253" i="11"/>
  <c r="G82" i="11"/>
  <c r="G264" i="11"/>
  <c r="G147" i="11"/>
  <c r="G278" i="11"/>
  <c r="G250" i="11"/>
  <c r="G77" i="11"/>
  <c r="G14" i="11"/>
  <c r="G88" i="11"/>
  <c r="G229" i="11"/>
  <c r="G269" i="11"/>
  <c r="G261" i="11"/>
  <c r="G161" i="11"/>
  <c r="G160" i="11"/>
  <c r="G178" i="11"/>
  <c r="G175" i="11"/>
  <c r="G265" i="11"/>
  <c r="G256" i="11"/>
  <c r="G222" i="11"/>
  <c r="G233" i="11"/>
  <c r="G209" i="11"/>
  <c r="G285" i="11"/>
  <c r="G213" i="11"/>
  <c r="G30" i="11"/>
  <c r="G241" i="11"/>
  <c r="G236" i="11"/>
  <c r="G210" i="11"/>
  <c r="G206" i="11"/>
  <c r="G112" i="11"/>
  <c r="G117" i="11"/>
  <c r="G162" i="11"/>
  <c r="G166" i="11"/>
  <c r="G49" i="11"/>
  <c r="G59" i="11"/>
  <c r="G172" i="11"/>
  <c r="G168" i="11"/>
  <c r="G191" i="11"/>
  <c r="G163" i="11"/>
  <c r="G44" i="11"/>
  <c r="G230" i="11"/>
  <c r="G84" i="11"/>
  <c r="G204" i="11"/>
  <c r="G37" i="11"/>
  <c r="G129" i="11"/>
  <c r="G63" i="11"/>
  <c r="G195" i="11"/>
  <c r="G228" i="11"/>
  <c r="G127" i="11"/>
  <c r="G86" i="11"/>
  <c r="G80" i="11"/>
  <c r="G124" i="11"/>
  <c r="G73" i="11"/>
  <c r="G68" i="11"/>
  <c r="G211" i="11"/>
  <c r="G190" i="11"/>
  <c r="G218" i="11"/>
  <c r="G151" i="11"/>
  <c r="G220" i="11"/>
  <c r="G189" i="11"/>
  <c r="G290" i="11"/>
  <c r="G16" i="11"/>
  <c r="G176" i="11"/>
  <c r="G23" i="11"/>
  <c r="G3" i="11"/>
  <c r="G292" i="11"/>
  <c r="G263" i="11"/>
  <c r="G71" i="11"/>
  <c r="G141" i="11"/>
  <c r="G282" i="11"/>
  <c r="G227" i="11"/>
  <c r="G89" i="11"/>
  <c r="G304" i="11"/>
  <c r="G174" i="11"/>
  <c r="G280" i="11"/>
  <c r="G200" i="11"/>
  <c r="G108" i="11"/>
  <c r="G281" i="11"/>
  <c r="G234" i="11"/>
  <c r="G184" i="11"/>
  <c r="G309" i="11"/>
  <c r="G296" i="11"/>
  <c r="G247" i="11"/>
  <c r="G307" i="11"/>
  <c r="G33" i="11"/>
  <c r="G185" i="11"/>
  <c r="G300" i="11"/>
  <c r="G58" i="11"/>
  <c r="G310" i="11"/>
  <c r="G36" i="11"/>
  <c r="G43" i="11"/>
  <c r="G153" i="11"/>
  <c r="G259" i="11"/>
  <c r="G154" i="11"/>
  <c r="G201" i="11"/>
  <c r="G39" i="11"/>
  <c r="G99" i="11"/>
  <c r="G113" i="11"/>
  <c r="G244" i="11"/>
  <c r="G303" i="11"/>
  <c r="G231" i="11"/>
  <c r="G50" i="11"/>
  <c r="G66" i="11"/>
  <c r="G13" i="11"/>
  <c r="G81" i="11"/>
  <c r="G148" i="11"/>
  <c r="G279" i="11"/>
  <c r="G274" i="11"/>
  <c r="G155" i="11"/>
  <c r="G132" i="11"/>
  <c r="G78" i="11"/>
  <c r="G107" i="11"/>
  <c r="G243" i="11"/>
  <c r="G135" i="11"/>
  <c r="G306" i="11"/>
  <c r="G182" i="11"/>
  <c r="G15" i="11"/>
  <c r="G299" i="11"/>
  <c r="G311" i="11"/>
  <c r="G116" i="11"/>
  <c r="G239" i="11"/>
  <c r="G69" i="11"/>
  <c r="G76" i="11"/>
  <c r="G219" i="11"/>
  <c r="G95" i="11"/>
  <c r="G194" i="11"/>
  <c r="G26" i="11"/>
  <c r="G158" i="11"/>
  <c r="G152" i="11"/>
  <c r="G122" i="11"/>
  <c r="G293" i="11"/>
  <c r="G52" i="11"/>
  <c r="G32" i="11"/>
  <c r="G98" i="11"/>
  <c r="G242" i="11"/>
  <c r="G198" i="11"/>
  <c r="G75" i="11"/>
  <c r="G114" i="11"/>
  <c r="G96" i="11"/>
  <c r="G102" i="11"/>
  <c r="G128" i="11"/>
  <c r="G42" i="11"/>
  <c r="G291" i="11"/>
  <c r="G254" i="11"/>
  <c r="G55" i="11"/>
  <c r="G224" i="11"/>
  <c r="G216" i="11"/>
  <c r="G138" i="11"/>
  <c r="G92" i="11"/>
  <c r="G295" i="11"/>
  <c r="G45" i="11"/>
  <c r="G87" i="11"/>
  <c r="G65" i="11"/>
  <c r="G47" i="11"/>
  <c r="G232" i="11"/>
  <c r="G130" i="11"/>
  <c r="G196" i="11"/>
  <c r="G53" i="11"/>
  <c r="G149" i="11"/>
  <c r="G308" i="11"/>
  <c r="G183" i="11"/>
  <c r="G20" i="11"/>
  <c r="G146" i="11"/>
  <c r="G298" i="11"/>
  <c r="G91" i="11"/>
  <c r="G212" i="11"/>
  <c r="G288" i="11"/>
  <c r="G207" i="11"/>
  <c r="G171" i="11"/>
  <c r="G203" i="11"/>
  <c r="G255" i="11"/>
  <c r="G54" i="11"/>
  <c r="G133" i="11"/>
  <c r="G119" i="11"/>
  <c r="G226" i="11"/>
  <c r="G305" i="11"/>
  <c r="G192" i="11"/>
  <c r="G271" i="11"/>
  <c r="G51" i="11"/>
  <c r="G180" i="11"/>
  <c r="G31" i="11"/>
  <c r="G173" i="11"/>
  <c r="G140" i="11"/>
  <c r="G144" i="11"/>
  <c r="G260" i="11"/>
  <c r="G28" i="11"/>
  <c r="G79" i="11"/>
  <c r="G29" i="11"/>
  <c r="G266" i="11"/>
  <c r="G283" i="11"/>
  <c r="G237" i="11"/>
  <c r="G159" i="11"/>
  <c r="G193" i="11"/>
  <c r="G101" i="11"/>
  <c r="G164" i="11"/>
  <c r="G240" i="11"/>
  <c r="G277" i="11"/>
  <c r="G302" i="11"/>
  <c r="G169" i="11"/>
  <c r="G167" i="11"/>
  <c r="G225" i="11"/>
  <c r="G248" i="11"/>
  <c r="G252" i="11"/>
  <c r="G143" i="11"/>
  <c r="G7" i="11"/>
  <c r="G70" i="11"/>
  <c r="G46" i="11"/>
  <c r="G25" i="11"/>
  <c r="G105" i="11"/>
  <c r="G27" i="11"/>
  <c r="G93" i="11"/>
  <c r="G246" i="11"/>
  <c r="G8" i="11"/>
  <c r="G208" i="11"/>
  <c r="G214" i="11"/>
  <c r="G245" i="11"/>
  <c r="G11" i="11"/>
  <c r="G286" i="11"/>
  <c r="G181" i="11"/>
  <c r="G100" i="11"/>
  <c r="G61" i="11"/>
  <c r="G136" i="11"/>
  <c r="G217" i="11"/>
  <c r="G94" i="11"/>
  <c r="G187" i="11"/>
  <c r="G115" i="11"/>
  <c r="G125" i="11"/>
  <c r="G186" i="11"/>
  <c r="G223" i="11"/>
  <c r="G38" i="11"/>
  <c r="G48" i="11"/>
  <c r="G215" i="11"/>
  <c r="G188" i="11"/>
  <c r="G177" i="11"/>
  <c r="G41" i="11"/>
  <c r="G157" i="11"/>
  <c r="G202" i="11"/>
  <c r="G64" i="11"/>
  <c r="G109" i="11"/>
  <c r="G287" i="11"/>
  <c r="G74" i="11"/>
  <c r="G110" i="11"/>
  <c r="G62" i="11"/>
  <c r="G257" i="11"/>
  <c r="G104" i="11"/>
  <c r="G137" i="11"/>
  <c r="G301" i="11"/>
  <c r="G35" i="11"/>
  <c r="G72" i="11"/>
  <c r="G106" i="11"/>
  <c r="G123" i="11"/>
  <c r="G150" i="11"/>
  <c r="G142" i="11"/>
  <c r="G17" i="11"/>
  <c r="G34" i="11"/>
  <c r="G10" i="11"/>
  <c r="G22" i="11"/>
  <c r="G97" i="11"/>
  <c r="G126" i="11"/>
  <c r="G57" i="11"/>
  <c r="G118" i="11"/>
  <c r="G6" i="11"/>
  <c r="G5" i="11"/>
  <c r="G18" i="11"/>
  <c r="G2" i="11"/>
  <c r="G131" i="11"/>
  <c r="G12" i="11"/>
  <c r="G262" i="11"/>
  <c r="G40" i="11"/>
  <c r="G83" i="11"/>
  <c r="G179" i="11"/>
  <c r="G307" i="10"/>
  <c r="G310" i="10"/>
  <c r="G309" i="10"/>
  <c r="G306" i="10"/>
  <c r="G311" i="10"/>
  <c r="G301" i="10"/>
  <c r="G299" i="10"/>
  <c r="G303" i="10"/>
  <c r="G298" i="10"/>
  <c r="G300" i="10"/>
  <c r="G308" i="10"/>
  <c r="G305" i="10"/>
  <c r="G288" i="10"/>
  <c r="G286" i="10"/>
  <c r="G292" i="10"/>
  <c r="G296" i="10"/>
  <c r="G297" i="10"/>
  <c r="G304" i="10"/>
  <c r="G295" i="10"/>
  <c r="G290" i="10"/>
  <c r="G283" i="10"/>
  <c r="G273" i="10"/>
  <c r="G293" i="10"/>
  <c r="G294" i="10"/>
  <c r="G281" i="10"/>
  <c r="G282" i="10"/>
  <c r="G285" i="10"/>
  <c r="G264" i="10"/>
  <c r="G302" i="10"/>
  <c r="G284" i="10"/>
  <c r="G280" i="10"/>
  <c r="G278" i="10"/>
  <c r="G291" i="10"/>
  <c r="G265" i="10"/>
  <c r="G277" i="10"/>
  <c r="G287" i="10"/>
  <c r="G274" i="10"/>
  <c r="G267" i="10"/>
  <c r="G289" i="10"/>
  <c r="G258" i="10"/>
  <c r="G269" i="10"/>
  <c r="G272" i="10"/>
  <c r="G253" i="10"/>
  <c r="G254" i="10"/>
  <c r="G246" i="10"/>
  <c r="G252" i="10"/>
  <c r="G262" i="10"/>
  <c r="G255" i="10"/>
  <c r="G279" i="10"/>
  <c r="G250" i="10"/>
  <c r="G260" i="10"/>
  <c r="G240" i="10"/>
  <c r="G266" i="10"/>
  <c r="G261" i="10"/>
  <c r="G276" i="10"/>
  <c r="G251" i="10"/>
  <c r="G247" i="10"/>
  <c r="G257" i="10"/>
  <c r="G268" i="10"/>
  <c r="G244" i="10"/>
  <c r="G270" i="10"/>
  <c r="G275" i="10"/>
  <c r="G237" i="10"/>
  <c r="G238" i="10"/>
  <c r="G248" i="10"/>
  <c r="G241" i="10"/>
  <c r="G263" i="10"/>
  <c r="G243" i="10"/>
  <c r="G256" i="10"/>
  <c r="G249" i="10"/>
  <c r="G191" i="10"/>
  <c r="G214" i="10"/>
  <c r="G245" i="10"/>
  <c r="G234" i="10"/>
  <c r="G233" i="10"/>
  <c r="G185" i="10"/>
  <c r="G197" i="10"/>
  <c r="G236" i="10"/>
  <c r="G224" i="10"/>
  <c r="G221" i="10"/>
  <c r="G218" i="10"/>
  <c r="G215" i="10"/>
  <c r="G242" i="10"/>
  <c r="G259" i="10"/>
  <c r="G207" i="10"/>
  <c r="G225" i="10"/>
  <c r="G227" i="10"/>
  <c r="G213" i="10"/>
  <c r="G228" i="10"/>
  <c r="G230" i="10"/>
  <c r="G223" i="10"/>
  <c r="G235" i="10"/>
  <c r="G271" i="10"/>
  <c r="G217" i="10"/>
  <c r="G222" i="10"/>
  <c r="G212" i="10"/>
  <c r="G183" i="10"/>
  <c r="G231" i="10"/>
  <c r="G216" i="10"/>
  <c r="G219" i="10"/>
  <c r="G232" i="10"/>
  <c r="G184" i="10"/>
  <c r="G239" i="10"/>
  <c r="G226" i="10"/>
  <c r="G204" i="10"/>
  <c r="G193" i="10"/>
  <c r="G187" i="10"/>
  <c r="G208" i="10"/>
  <c r="G189" i="10"/>
  <c r="G199" i="10"/>
  <c r="G220" i="10"/>
  <c r="G194" i="10"/>
  <c r="G181" i="10"/>
  <c r="G210" i="10"/>
  <c r="G211" i="10"/>
  <c r="G196" i="10"/>
  <c r="G168" i="10"/>
  <c r="G186" i="10"/>
  <c r="G206" i="10"/>
  <c r="G209" i="10"/>
  <c r="G150" i="10"/>
  <c r="G182" i="10"/>
  <c r="G201" i="10"/>
  <c r="G175" i="10"/>
  <c r="G177" i="10"/>
  <c r="G205" i="10"/>
  <c r="G229" i="10"/>
  <c r="G198" i="10"/>
  <c r="G145" i="10"/>
  <c r="G140" i="10"/>
  <c r="G136" i="10"/>
  <c r="G163" i="10"/>
  <c r="G170" i="10"/>
  <c r="G176" i="10"/>
  <c r="G161" i="10"/>
  <c r="G200" i="10"/>
  <c r="G179" i="10"/>
  <c r="G159" i="10"/>
  <c r="G111" i="10"/>
  <c r="G162" i="10"/>
  <c r="G188" i="10"/>
  <c r="G178" i="10"/>
  <c r="G158" i="10"/>
  <c r="G156" i="10"/>
  <c r="G174" i="10"/>
  <c r="G132" i="10"/>
  <c r="G172" i="10"/>
  <c r="G157" i="10"/>
  <c r="G165" i="10"/>
  <c r="G192" i="10"/>
  <c r="G144" i="10"/>
  <c r="G166" i="10"/>
  <c r="G164" i="10"/>
  <c r="G146" i="10"/>
  <c r="G180" i="10"/>
  <c r="G153" i="10"/>
  <c r="G134" i="10"/>
  <c r="G42" i="10"/>
  <c r="G25" i="10"/>
  <c r="G131" i="10"/>
  <c r="G124" i="10"/>
  <c r="G17" i="10"/>
  <c r="G143" i="10"/>
  <c r="G122" i="10"/>
  <c r="G171" i="10"/>
  <c r="G169" i="10"/>
  <c r="G16" i="10"/>
  <c r="G133" i="10"/>
  <c r="G195" i="10"/>
  <c r="G81" i="10"/>
  <c r="G139" i="10"/>
  <c r="G108" i="10"/>
  <c r="G135" i="10"/>
  <c r="G66" i="10"/>
  <c r="G65" i="10"/>
  <c r="G93" i="10"/>
  <c r="G19" i="10"/>
  <c r="G129" i="10"/>
  <c r="G51" i="10"/>
  <c r="G105" i="10"/>
  <c r="G173" i="10"/>
  <c r="G148" i="10"/>
  <c r="G167" i="10"/>
  <c r="G71" i="10"/>
  <c r="G203" i="10"/>
  <c r="G147" i="10"/>
  <c r="G114" i="10"/>
  <c r="G47" i="10"/>
  <c r="G53" i="10"/>
  <c r="G130" i="10"/>
  <c r="G202" i="10"/>
  <c r="G121" i="10"/>
  <c r="G62" i="10"/>
  <c r="G38" i="10"/>
  <c r="G137" i="10"/>
  <c r="G103" i="10"/>
  <c r="G100" i="10"/>
  <c r="G126" i="10"/>
  <c r="G87" i="10"/>
  <c r="G72" i="10"/>
  <c r="G115" i="10"/>
  <c r="G73" i="10"/>
  <c r="G138" i="10"/>
  <c r="G119" i="10"/>
  <c r="G190" i="10"/>
  <c r="G141" i="10"/>
  <c r="G120" i="10"/>
  <c r="G128" i="10"/>
  <c r="G101" i="10"/>
  <c r="G82" i="10"/>
  <c r="G149" i="10"/>
  <c r="G85" i="10"/>
  <c r="G57" i="10"/>
  <c r="G142" i="10"/>
  <c r="G74" i="10"/>
  <c r="G76" i="10"/>
  <c r="G35" i="10"/>
  <c r="G99" i="10"/>
  <c r="G90" i="10"/>
  <c r="G48" i="10"/>
  <c r="G45" i="10"/>
  <c r="G15" i="10"/>
  <c r="G107" i="10"/>
  <c r="G61" i="10"/>
  <c r="G50" i="10"/>
  <c r="G23" i="10"/>
  <c r="G151" i="10"/>
  <c r="G117" i="10"/>
  <c r="G89" i="10"/>
  <c r="G110" i="10"/>
  <c r="G92" i="10"/>
  <c r="G58" i="10"/>
  <c r="G44" i="10"/>
  <c r="G69" i="10"/>
  <c r="G96" i="10"/>
  <c r="G86" i="10"/>
  <c r="G125" i="10"/>
  <c r="G160" i="10"/>
  <c r="G18" i="10"/>
  <c r="G67" i="10"/>
  <c r="G64" i="10"/>
  <c r="G79" i="10"/>
  <c r="G37" i="10"/>
  <c r="G112" i="10"/>
  <c r="G13" i="10"/>
  <c r="G14" i="10"/>
  <c r="G55" i="10"/>
  <c r="G56" i="10"/>
  <c r="G127" i="10"/>
  <c r="G52" i="10"/>
  <c r="G63" i="10"/>
  <c r="G32" i="10"/>
  <c r="G60" i="10"/>
  <c r="G78" i="10"/>
  <c r="G10" i="10"/>
  <c r="G49" i="10"/>
  <c r="G11" i="10"/>
  <c r="G94" i="10"/>
  <c r="G123" i="10"/>
  <c r="G154" i="10"/>
  <c r="G43" i="10"/>
  <c r="G95" i="10"/>
  <c r="G59" i="10"/>
  <c r="G24" i="10"/>
  <c r="G152" i="10"/>
  <c r="G27" i="10"/>
  <c r="G116" i="10"/>
  <c r="G68" i="10"/>
  <c r="G7" i="10"/>
  <c r="G31" i="10"/>
  <c r="G40" i="10"/>
  <c r="G41" i="10"/>
  <c r="G98" i="10"/>
  <c r="G30" i="10"/>
  <c r="G54" i="10"/>
  <c r="G20" i="10"/>
  <c r="G104" i="10"/>
  <c r="G28" i="10"/>
  <c r="G8" i="10"/>
  <c r="G83" i="10"/>
  <c r="G5" i="10"/>
  <c r="G88" i="10"/>
  <c r="G118" i="10"/>
  <c r="G80" i="10"/>
  <c r="G26" i="10"/>
  <c r="G109" i="10"/>
  <c r="G21" i="10"/>
  <c r="G36" i="10"/>
  <c r="G34" i="10"/>
  <c r="G9" i="10"/>
  <c r="G155" i="10"/>
  <c r="G6" i="10"/>
  <c r="G22" i="10"/>
  <c r="G33" i="10"/>
  <c r="G4" i="10"/>
  <c r="G12" i="10"/>
  <c r="G46" i="10"/>
  <c r="G84" i="10"/>
  <c r="G70" i="10"/>
  <c r="G113" i="10"/>
  <c r="G91" i="10"/>
  <c r="G29" i="10"/>
  <c r="G102" i="10"/>
  <c r="G39" i="10"/>
  <c r="G106" i="10"/>
  <c r="G2" i="10"/>
  <c r="G3" i="10"/>
  <c r="G97" i="10"/>
  <c r="G75" i="10"/>
  <c r="G77" i="10"/>
  <c r="G210" i="9"/>
  <c r="G281" i="9"/>
  <c r="G305" i="9"/>
  <c r="G301" i="9"/>
  <c r="G306" i="9"/>
  <c r="G307" i="9"/>
  <c r="G311" i="9"/>
  <c r="G203" i="9"/>
  <c r="G310" i="9"/>
  <c r="G280" i="9"/>
  <c r="G309" i="9"/>
  <c r="G294" i="9"/>
  <c r="G295" i="9"/>
  <c r="G290" i="9"/>
  <c r="G285" i="9"/>
  <c r="G282" i="9"/>
  <c r="G241" i="9"/>
  <c r="G162" i="9"/>
  <c r="G274" i="9"/>
  <c r="G262" i="9"/>
  <c r="G308" i="9"/>
  <c r="G271" i="9"/>
  <c r="G289" i="9"/>
  <c r="G264" i="9"/>
  <c r="G194" i="9"/>
  <c r="G258" i="9"/>
  <c r="G270" i="9"/>
  <c r="G298" i="9"/>
  <c r="G304" i="9"/>
  <c r="G296" i="9"/>
  <c r="G227" i="9"/>
  <c r="G268" i="9"/>
  <c r="G261" i="9"/>
  <c r="G275" i="9"/>
  <c r="G169" i="9"/>
  <c r="G176" i="9"/>
  <c r="G292" i="9"/>
  <c r="G216" i="9"/>
  <c r="G52" i="9"/>
  <c r="G259" i="9"/>
  <c r="G302" i="9"/>
  <c r="G267" i="9"/>
  <c r="G266" i="9"/>
  <c r="G300" i="9"/>
  <c r="G269" i="9"/>
  <c r="G265" i="9"/>
  <c r="G255" i="9"/>
  <c r="G297" i="9"/>
  <c r="G256" i="9"/>
  <c r="G252" i="9"/>
  <c r="G240" i="9"/>
  <c r="G219" i="9"/>
  <c r="G242" i="9"/>
  <c r="G272" i="9"/>
  <c r="G287" i="9"/>
  <c r="G131" i="9"/>
  <c r="G279" i="9"/>
  <c r="G239" i="9"/>
  <c r="G254" i="9"/>
  <c r="G260" i="9"/>
  <c r="G226" i="9"/>
  <c r="G286" i="9"/>
  <c r="G293" i="9"/>
  <c r="G231" i="9"/>
  <c r="G249" i="9"/>
  <c r="G276" i="9"/>
  <c r="G235" i="9"/>
  <c r="G211" i="9"/>
  <c r="G213" i="9"/>
  <c r="G243" i="9"/>
  <c r="G184" i="9"/>
  <c r="G253" i="9"/>
  <c r="G222" i="9"/>
  <c r="G246" i="9"/>
  <c r="G193" i="9"/>
  <c r="G224" i="9"/>
  <c r="G220" i="9"/>
  <c r="G238" i="9"/>
  <c r="G200" i="9"/>
  <c r="G218" i="9"/>
  <c r="G234" i="9"/>
  <c r="G277" i="9"/>
  <c r="G283" i="9"/>
  <c r="G257" i="9"/>
  <c r="G278" i="9"/>
  <c r="G228" i="9"/>
  <c r="G208" i="9"/>
  <c r="G230" i="9"/>
  <c r="G244" i="9"/>
  <c r="G303" i="9"/>
  <c r="G206" i="9"/>
  <c r="G160" i="9"/>
  <c r="G233" i="9"/>
  <c r="G12" i="9"/>
  <c r="G232" i="9"/>
  <c r="G205" i="9"/>
  <c r="G163" i="9"/>
  <c r="G251" i="9"/>
  <c r="G223" i="9"/>
  <c r="G273" i="9"/>
  <c r="G229" i="9"/>
  <c r="G202" i="9"/>
  <c r="G245" i="9"/>
  <c r="G122" i="9"/>
  <c r="G143" i="9"/>
  <c r="G198" i="9"/>
  <c r="G127" i="9"/>
  <c r="G263" i="9"/>
  <c r="G207" i="9"/>
  <c r="G291" i="9"/>
  <c r="G157" i="9"/>
  <c r="G98" i="9"/>
  <c r="G199" i="9"/>
  <c r="G288" i="9"/>
  <c r="G248" i="9"/>
  <c r="G167" i="9"/>
  <c r="G221" i="9"/>
  <c r="G165" i="9"/>
  <c r="G214" i="9"/>
  <c r="G217" i="9"/>
  <c r="G27" i="9"/>
  <c r="G284" i="9"/>
  <c r="G236" i="9"/>
  <c r="G53" i="9"/>
  <c r="G96" i="9"/>
  <c r="G299" i="9"/>
  <c r="G225" i="9"/>
  <c r="G134" i="9"/>
  <c r="G212" i="9"/>
  <c r="G196" i="9"/>
  <c r="G65" i="9"/>
  <c r="G170" i="9"/>
  <c r="G26" i="9"/>
  <c r="G128" i="9"/>
  <c r="G21" i="9"/>
  <c r="G183" i="9"/>
  <c r="G237" i="9"/>
  <c r="G247" i="9"/>
  <c r="G188" i="9"/>
  <c r="G164" i="9"/>
  <c r="G201" i="9"/>
  <c r="G121" i="9"/>
  <c r="G195" i="9"/>
  <c r="G107" i="9"/>
  <c r="G175" i="9"/>
  <c r="G180" i="9"/>
  <c r="G132" i="9"/>
  <c r="G109" i="9"/>
  <c r="G189" i="9"/>
  <c r="G99" i="9"/>
  <c r="G102" i="9"/>
  <c r="G114" i="9"/>
  <c r="G112" i="9"/>
  <c r="G50" i="9"/>
  <c r="G88" i="9"/>
  <c r="G174" i="9"/>
  <c r="G250" i="9"/>
  <c r="G159" i="9"/>
  <c r="G191" i="9"/>
  <c r="G161" i="9"/>
  <c r="G215" i="9"/>
  <c r="G209" i="9"/>
  <c r="G126" i="9"/>
  <c r="G101" i="9"/>
  <c r="G116" i="9"/>
  <c r="G4" i="9"/>
  <c r="G117" i="9"/>
  <c r="G136" i="9"/>
  <c r="G177" i="9"/>
  <c r="G74" i="9"/>
  <c r="G166" i="9"/>
  <c r="G87" i="9"/>
  <c r="G178" i="9"/>
  <c r="G32" i="9"/>
  <c r="G89" i="9"/>
  <c r="G186" i="9"/>
  <c r="G79" i="9"/>
  <c r="G142" i="9"/>
  <c r="G80" i="9"/>
  <c r="G156" i="9"/>
  <c r="G181" i="9"/>
  <c r="G63" i="9"/>
  <c r="G149" i="9"/>
  <c r="G129" i="9"/>
  <c r="G92" i="9"/>
  <c r="G91" i="9"/>
  <c r="G125" i="9"/>
  <c r="G133" i="9"/>
  <c r="G110" i="9"/>
  <c r="G47" i="9"/>
  <c r="G18" i="9"/>
  <c r="G179" i="9"/>
  <c r="G155" i="9"/>
  <c r="G190" i="9"/>
  <c r="G77" i="9"/>
  <c r="G172" i="9"/>
  <c r="G97" i="9"/>
  <c r="G139" i="9"/>
  <c r="G115" i="9"/>
  <c r="G151" i="9"/>
  <c r="G31" i="9"/>
  <c r="G144" i="9"/>
  <c r="G30" i="9"/>
  <c r="G3" i="9"/>
  <c r="G49" i="9"/>
  <c r="G124" i="9"/>
  <c r="G141" i="9"/>
  <c r="G187" i="9"/>
  <c r="G68" i="9"/>
  <c r="G197" i="9"/>
  <c r="G39" i="9"/>
  <c r="G93" i="9"/>
  <c r="G192" i="9"/>
  <c r="G130" i="9"/>
  <c r="G185" i="9"/>
  <c r="G140" i="9"/>
  <c r="G40" i="9"/>
  <c r="G7" i="9"/>
  <c r="G123" i="9"/>
  <c r="G83" i="9"/>
  <c r="G82" i="9"/>
  <c r="G69" i="9"/>
  <c r="G78" i="9"/>
  <c r="G45" i="9"/>
  <c r="G119" i="9"/>
  <c r="G94" i="9"/>
  <c r="G58" i="9"/>
  <c r="G29" i="9"/>
  <c r="G84" i="9"/>
  <c r="G120" i="9"/>
  <c r="G75" i="9"/>
  <c r="G182" i="9"/>
  <c r="G14" i="9"/>
  <c r="G41" i="9"/>
  <c r="G86" i="9"/>
  <c r="G204" i="9"/>
  <c r="G90" i="9"/>
  <c r="G66" i="9"/>
  <c r="G154" i="9"/>
  <c r="G37" i="9"/>
  <c r="G171" i="9"/>
  <c r="G147" i="9"/>
  <c r="G13" i="9"/>
  <c r="G71" i="9"/>
  <c r="G10" i="9"/>
  <c r="G35" i="9"/>
  <c r="G9" i="9"/>
  <c r="G28" i="9"/>
  <c r="G148" i="9"/>
  <c r="G152" i="9"/>
  <c r="G70" i="9"/>
  <c r="G24" i="9"/>
  <c r="G46" i="9"/>
  <c r="G153" i="9"/>
  <c r="G105" i="9"/>
  <c r="G173" i="9"/>
  <c r="G158" i="9"/>
  <c r="G138" i="9"/>
  <c r="G43" i="9"/>
  <c r="G85" i="9"/>
  <c r="G95" i="9"/>
  <c r="G76" i="9"/>
  <c r="G36" i="9"/>
  <c r="G111" i="9"/>
  <c r="G56" i="9"/>
  <c r="G168" i="9"/>
  <c r="G104" i="9"/>
  <c r="G103" i="9"/>
  <c r="G106" i="9"/>
  <c r="G72" i="9"/>
  <c r="G42" i="9"/>
  <c r="G108" i="9"/>
  <c r="G118" i="9"/>
  <c r="G60" i="9"/>
  <c r="G137" i="9"/>
  <c r="G145" i="9"/>
  <c r="G25" i="9"/>
  <c r="G62" i="9"/>
  <c r="G150" i="9"/>
  <c r="G135" i="9"/>
  <c r="G67" i="9"/>
  <c r="G146" i="9"/>
  <c r="G48" i="9"/>
  <c r="G34" i="9"/>
  <c r="G113" i="9"/>
  <c r="G11" i="9"/>
  <c r="G100" i="9"/>
  <c r="G8" i="9"/>
  <c r="G23" i="9"/>
  <c r="G54" i="9"/>
  <c r="G81" i="9"/>
  <c r="G19" i="9"/>
  <c r="G73" i="9"/>
  <c r="G15" i="9"/>
  <c r="G16" i="9"/>
  <c r="G38" i="9"/>
  <c r="G61" i="9"/>
  <c r="G51" i="9"/>
  <c r="G6" i="9"/>
  <c r="G2" i="9"/>
  <c r="G64" i="9"/>
  <c r="G59" i="9"/>
  <c r="G55" i="9"/>
  <c r="G57" i="9"/>
  <c r="G44" i="9"/>
  <c r="G17" i="9"/>
  <c r="G22" i="9"/>
  <c r="G5" i="9"/>
  <c r="G20" i="9"/>
  <c r="G33" i="9"/>
</calcChain>
</file>

<file path=xl/sharedStrings.xml><?xml version="1.0" encoding="utf-8"?>
<sst xmlns="http://schemas.openxmlformats.org/spreadsheetml/2006/main" count="3765" uniqueCount="717">
  <si>
    <t>名称</t>
    <phoneticPr fontId="1" type="noConversion"/>
  </si>
  <si>
    <t>人口（万人）</t>
    <phoneticPr fontId="1" type="noConversion"/>
  </si>
  <si>
    <t>最近一年GDP（亿本币）</t>
    <phoneticPr fontId="1" type="noConversion"/>
  </si>
  <si>
    <t>最近一年人均GDP（本币/人）</t>
    <phoneticPr fontId="1" type="noConversion"/>
  </si>
  <si>
    <t>最近一年人均可支配收入（本币）</t>
    <phoneticPr fontId="1" type="noConversion"/>
  </si>
  <si>
    <t>市内排名</t>
    <phoneticPr fontId="1" type="noConversion"/>
  </si>
  <si>
    <t>排名</t>
    <phoneticPr fontId="1" type="noConversion"/>
  </si>
  <si>
    <t>居兰4</t>
  </si>
  <si>
    <t>赞水区</t>
    <phoneticPr fontId="1" type="noConversion"/>
  </si>
  <si>
    <t>海依1</t>
    <phoneticPr fontId="1" type="noConversion"/>
  </si>
  <si>
    <t>居兰10</t>
  </si>
  <si>
    <t>迈丹区</t>
    <phoneticPr fontId="1" type="noConversion"/>
  </si>
  <si>
    <t>海依2</t>
  </si>
  <si>
    <t>居兰14</t>
  </si>
  <si>
    <t>道信区</t>
    <phoneticPr fontId="1" type="noConversion"/>
  </si>
  <si>
    <t>海依3</t>
  </si>
  <si>
    <t>居兰1</t>
    <phoneticPr fontId="1" type="noConversion"/>
  </si>
  <si>
    <t>韶静区</t>
    <phoneticPr fontId="1" type="noConversion"/>
  </si>
  <si>
    <t>湖阳1</t>
    <phoneticPr fontId="1" type="noConversion"/>
  </si>
  <si>
    <t>居兰2</t>
  </si>
  <si>
    <t>阳北区</t>
    <phoneticPr fontId="1" type="noConversion"/>
  </si>
  <si>
    <t>湖阳2</t>
  </si>
  <si>
    <t>居兰6</t>
  </si>
  <si>
    <t>复荷区</t>
    <phoneticPr fontId="1" type="noConversion"/>
  </si>
  <si>
    <t>居兰9</t>
  </si>
  <si>
    <t>芝旗区</t>
    <phoneticPr fontId="1" type="noConversion"/>
  </si>
  <si>
    <t>居兰3</t>
  </si>
  <si>
    <t>渠仙市</t>
    <phoneticPr fontId="1" type="noConversion"/>
  </si>
  <si>
    <t>居兰5</t>
  </si>
  <si>
    <t>湖阴县</t>
    <phoneticPr fontId="1" type="noConversion"/>
  </si>
  <si>
    <t>居兰7</t>
  </si>
  <si>
    <t>江湾县</t>
    <phoneticPr fontId="1" type="noConversion"/>
  </si>
  <si>
    <t>居兰8</t>
  </si>
  <si>
    <t>修定市</t>
    <phoneticPr fontId="1" type="noConversion"/>
  </si>
  <si>
    <t>居兰11</t>
  </si>
  <si>
    <t>安匀县</t>
    <phoneticPr fontId="1" type="noConversion"/>
  </si>
  <si>
    <t>居兰12</t>
  </si>
  <si>
    <t>嘉通县</t>
    <phoneticPr fontId="1" type="noConversion"/>
  </si>
  <si>
    <t>居兰13</t>
  </si>
  <si>
    <t>泉沃县</t>
    <phoneticPr fontId="1" type="noConversion"/>
  </si>
  <si>
    <t>居兰15</t>
  </si>
  <si>
    <t>向盈县</t>
    <phoneticPr fontId="1" type="noConversion"/>
  </si>
  <si>
    <t>居兰16</t>
  </si>
  <si>
    <t>旺容县</t>
    <phoneticPr fontId="1" type="noConversion"/>
  </si>
  <si>
    <t>居兰17</t>
  </si>
  <si>
    <t>承济县</t>
    <phoneticPr fontId="1" type="noConversion"/>
  </si>
  <si>
    <t>居兰18</t>
  </si>
  <si>
    <t>宿新县</t>
    <phoneticPr fontId="1" type="noConversion"/>
  </si>
  <si>
    <t>星东3</t>
  </si>
  <si>
    <t>星东4</t>
  </si>
  <si>
    <t>星东5</t>
  </si>
  <si>
    <t>星东6</t>
  </si>
  <si>
    <t>星东7</t>
  </si>
  <si>
    <t>星东8</t>
  </si>
  <si>
    <t>星东9</t>
  </si>
  <si>
    <t>星东10</t>
  </si>
  <si>
    <t>星东11</t>
  </si>
  <si>
    <t>星东12</t>
  </si>
  <si>
    <t>星东13</t>
  </si>
  <si>
    <t>星东14</t>
  </si>
  <si>
    <t>星东15</t>
  </si>
  <si>
    <t>星东16</t>
  </si>
  <si>
    <t>星东17</t>
  </si>
  <si>
    <t>星东18</t>
  </si>
  <si>
    <t>星东19</t>
  </si>
  <si>
    <t>星东20</t>
  </si>
  <si>
    <t>星东21</t>
  </si>
  <si>
    <t>星东22</t>
  </si>
  <si>
    <t>星东23</t>
  </si>
  <si>
    <t>望阳区</t>
    <phoneticPr fontId="1" type="noConversion"/>
  </si>
  <si>
    <t>绍平区</t>
    <phoneticPr fontId="1" type="noConversion"/>
  </si>
  <si>
    <t>津殷区</t>
    <phoneticPr fontId="1" type="noConversion"/>
  </si>
  <si>
    <t>清侯市</t>
    <phoneticPr fontId="1" type="noConversion"/>
  </si>
  <si>
    <t>普庆区</t>
    <phoneticPr fontId="1" type="noConversion"/>
  </si>
  <si>
    <t>科迪区</t>
    <phoneticPr fontId="1" type="noConversion"/>
  </si>
  <si>
    <t>青保区</t>
    <phoneticPr fontId="1" type="noConversion"/>
  </si>
  <si>
    <t>普慈县</t>
    <phoneticPr fontId="1" type="noConversion"/>
  </si>
  <si>
    <t>正济区</t>
    <phoneticPr fontId="1" type="noConversion"/>
  </si>
  <si>
    <t>柱平县</t>
    <phoneticPr fontId="1" type="noConversion"/>
  </si>
  <si>
    <t>宁杨区</t>
    <phoneticPr fontId="1" type="noConversion"/>
  </si>
  <si>
    <t>桂英市</t>
    <phoneticPr fontId="1" type="noConversion"/>
  </si>
  <si>
    <t>舒衡县</t>
    <phoneticPr fontId="1" type="noConversion"/>
  </si>
  <si>
    <t>新印区</t>
    <phoneticPr fontId="1" type="noConversion"/>
  </si>
  <si>
    <t>华定县</t>
    <phoneticPr fontId="1" type="noConversion"/>
  </si>
  <si>
    <t>源乐县</t>
    <phoneticPr fontId="1" type="noConversion"/>
  </si>
  <si>
    <t>嘉锦县</t>
    <phoneticPr fontId="1" type="noConversion"/>
  </si>
  <si>
    <t>和丽县</t>
    <phoneticPr fontId="1" type="noConversion"/>
  </si>
  <si>
    <t>攸康县</t>
    <phoneticPr fontId="1" type="noConversion"/>
  </si>
  <si>
    <t>华成县</t>
    <phoneticPr fontId="1" type="noConversion"/>
  </si>
  <si>
    <t>万同县</t>
    <phoneticPr fontId="1" type="noConversion"/>
  </si>
  <si>
    <t>复元县</t>
    <phoneticPr fontId="1" type="noConversion"/>
  </si>
  <si>
    <t>久福县</t>
    <phoneticPr fontId="1" type="noConversion"/>
  </si>
  <si>
    <t>星东1</t>
    <phoneticPr fontId="1" type="noConversion"/>
  </si>
  <si>
    <t>津港1</t>
    <phoneticPr fontId="1" type="noConversion"/>
  </si>
  <si>
    <t>津港2</t>
  </si>
  <si>
    <t>津港3</t>
  </si>
  <si>
    <t>津港4</t>
  </si>
  <si>
    <t>潭泽1</t>
    <phoneticPr fontId="1" type="noConversion"/>
  </si>
  <si>
    <t>津港5</t>
  </si>
  <si>
    <t>潭泽2</t>
  </si>
  <si>
    <t>潭泽3</t>
  </si>
  <si>
    <t>津港6</t>
  </si>
  <si>
    <t>星西1</t>
    <phoneticPr fontId="1" type="noConversion"/>
  </si>
  <si>
    <t>罗梁区</t>
    <phoneticPr fontId="1" type="noConversion"/>
  </si>
  <si>
    <t>宁观1</t>
    <phoneticPr fontId="1" type="noConversion"/>
  </si>
  <si>
    <t>星西3</t>
  </si>
  <si>
    <t>西仓区</t>
    <phoneticPr fontId="1" type="noConversion"/>
  </si>
  <si>
    <t>宁观2</t>
  </si>
  <si>
    <t>星西4</t>
  </si>
  <si>
    <t>望悟区</t>
    <phoneticPr fontId="1" type="noConversion"/>
  </si>
  <si>
    <t>宁观3</t>
  </si>
  <si>
    <t>星西5</t>
  </si>
  <si>
    <t>锦柳区</t>
    <phoneticPr fontId="1" type="noConversion"/>
  </si>
  <si>
    <t>宁观4</t>
  </si>
  <si>
    <t>星西11</t>
  </si>
  <si>
    <t>宜含区</t>
    <phoneticPr fontId="1" type="noConversion"/>
  </si>
  <si>
    <t>宁观5</t>
  </si>
  <si>
    <t>星西2</t>
  </si>
  <si>
    <t>依海区</t>
    <phoneticPr fontId="1" type="noConversion"/>
  </si>
  <si>
    <t>西隆1</t>
    <phoneticPr fontId="1" type="noConversion"/>
  </si>
  <si>
    <t>星西7</t>
  </si>
  <si>
    <t>宿高区</t>
    <phoneticPr fontId="1" type="noConversion"/>
  </si>
  <si>
    <t>西隆2</t>
  </si>
  <si>
    <t>星西8</t>
  </si>
  <si>
    <t>淇清区</t>
    <phoneticPr fontId="1" type="noConversion"/>
  </si>
  <si>
    <t>西隆3</t>
  </si>
  <si>
    <t>星西6</t>
  </si>
  <si>
    <t>桂胜县</t>
    <phoneticPr fontId="1" type="noConversion"/>
  </si>
  <si>
    <t>星西9</t>
  </si>
  <si>
    <t>阳潭县</t>
    <phoneticPr fontId="1" type="noConversion"/>
  </si>
  <si>
    <t>星西10</t>
  </si>
  <si>
    <t>亭平县</t>
    <phoneticPr fontId="1" type="noConversion"/>
  </si>
  <si>
    <t>星西12</t>
  </si>
  <si>
    <t>洪松县</t>
    <phoneticPr fontId="1" type="noConversion"/>
  </si>
  <si>
    <t>星西13</t>
  </si>
  <si>
    <t>枝明县</t>
    <phoneticPr fontId="1" type="noConversion"/>
  </si>
  <si>
    <t>星西14</t>
  </si>
  <si>
    <t>定关县</t>
    <phoneticPr fontId="1" type="noConversion"/>
  </si>
  <si>
    <t>星西15</t>
  </si>
  <si>
    <t>同始县</t>
    <phoneticPr fontId="1" type="noConversion"/>
  </si>
  <si>
    <t>烟华区</t>
    <phoneticPr fontId="1" type="noConversion"/>
  </si>
  <si>
    <t>明华1</t>
    <phoneticPr fontId="1" type="noConversion"/>
  </si>
  <si>
    <t>星西区</t>
    <phoneticPr fontId="1" type="noConversion"/>
  </si>
  <si>
    <t>明华2</t>
  </si>
  <si>
    <t>星东区</t>
    <phoneticPr fontId="1" type="noConversion"/>
  </si>
  <si>
    <t>明华3</t>
  </si>
  <si>
    <t>晴含区</t>
    <phoneticPr fontId="1" type="noConversion"/>
  </si>
  <si>
    <t>明华4</t>
  </si>
  <si>
    <t>霄平区</t>
    <phoneticPr fontId="1" type="noConversion"/>
  </si>
  <si>
    <t>明华5</t>
  </si>
  <si>
    <t>宏如区</t>
    <phoneticPr fontId="1" type="noConversion"/>
  </si>
  <si>
    <t>明华6</t>
  </si>
  <si>
    <t>秀北区</t>
    <phoneticPr fontId="1" type="noConversion"/>
  </si>
  <si>
    <t>明华7</t>
  </si>
  <si>
    <t>鹤亭区</t>
    <phoneticPr fontId="1" type="noConversion"/>
  </si>
  <si>
    <t>明华8</t>
  </si>
  <si>
    <t>同水区</t>
    <phoneticPr fontId="1" type="noConversion"/>
  </si>
  <si>
    <t>明华9</t>
  </si>
  <si>
    <t>容始区</t>
    <phoneticPr fontId="1" type="noConversion"/>
  </si>
  <si>
    <t>明华10</t>
  </si>
  <si>
    <t>绍昌区</t>
    <phoneticPr fontId="1" type="noConversion"/>
  </si>
  <si>
    <t>明华11</t>
  </si>
  <si>
    <t>武承区</t>
    <phoneticPr fontId="1" type="noConversion"/>
  </si>
  <si>
    <t>明华12</t>
  </si>
  <si>
    <t>丽丹区</t>
    <phoneticPr fontId="1" type="noConversion"/>
  </si>
  <si>
    <t>明华13</t>
  </si>
  <si>
    <t>兴乐区</t>
    <phoneticPr fontId="1" type="noConversion"/>
  </si>
  <si>
    <t>明华14</t>
  </si>
  <si>
    <t>海北区</t>
    <phoneticPr fontId="1" type="noConversion"/>
  </si>
  <si>
    <t>明华15</t>
  </si>
  <si>
    <t>高临区</t>
    <phoneticPr fontId="1" type="noConversion"/>
  </si>
  <si>
    <t>明华16</t>
  </si>
  <si>
    <t>渭彰区</t>
    <phoneticPr fontId="1" type="noConversion"/>
  </si>
  <si>
    <t>明华17</t>
  </si>
  <si>
    <t>沐回区</t>
    <phoneticPr fontId="1" type="noConversion"/>
  </si>
  <si>
    <t>明华18</t>
  </si>
  <si>
    <t>湖阳3</t>
    <phoneticPr fontId="1" type="noConversion"/>
  </si>
  <si>
    <t>湖阳4</t>
    <phoneticPr fontId="1" type="noConversion"/>
  </si>
  <si>
    <t>星东2</t>
    <phoneticPr fontId="1" type="noConversion"/>
  </si>
  <si>
    <t>郡内排名</t>
    <phoneticPr fontId="1" type="noConversion"/>
  </si>
  <si>
    <t>居民总收入(亿本币)</t>
    <phoneticPr fontId="1" type="noConversion"/>
  </si>
  <si>
    <t>开霞区</t>
    <phoneticPr fontId="1" type="noConversion"/>
  </si>
  <si>
    <t>东都1</t>
    <phoneticPr fontId="1" type="noConversion"/>
  </si>
  <si>
    <t>中央区</t>
    <phoneticPr fontId="1" type="noConversion"/>
  </si>
  <si>
    <t>东都2</t>
  </si>
  <si>
    <t>城阳区</t>
    <phoneticPr fontId="1" type="noConversion"/>
  </si>
  <si>
    <t>东都3</t>
  </si>
  <si>
    <t>革仁区</t>
    <phoneticPr fontId="1" type="noConversion"/>
  </si>
  <si>
    <t>东都4</t>
  </si>
  <si>
    <t>经原区</t>
    <phoneticPr fontId="1" type="noConversion"/>
  </si>
  <si>
    <t>东都5</t>
  </si>
  <si>
    <t>荷池区</t>
    <phoneticPr fontId="1" type="noConversion"/>
  </si>
  <si>
    <t>东都6</t>
  </si>
  <si>
    <t>桃李区</t>
    <phoneticPr fontId="1" type="noConversion"/>
  </si>
  <si>
    <t>东都7</t>
  </si>
  <si>
    <t>丰定区</t>
    <phoneticPr fontId="1" type="noConversion"/>
  </si>
  <si>
    <t>东都8</t>
  </si>
  <si>
    <t>德晋区</t>
    <phoneticPr fontId="1" type="noConversion"/>
  </si>
  <si>
    <t>东都9</t>
  </si>
  <si>
    <t>双湖区</t>
    <phoneticPr fontId="1" type="noConversion"/>
  </si>
  <si>
    <t>东都10</t>
  </si>
  <si>
    <t>柳台区</t>
    <phoneticPr fontId="1" type="noConversion"/>
  </si>
  <si>
    <t>东都11</t>
  </si>
  <si>
    <t>北湖区</t>
    <phoneticPr fontId="1" type="noConversion"/>
  </si>
  <si>
    <t>东都12</t>
  </si>
  <si>
    <t>商溪2</t>
  </si>
  <si>
    <t>商溪3</t>
  </si>
  <si>
    <t>中州2</t>
  </si>
  <si>
    <t>商溪4</t>
  </si>
  <si>
    <t>商溪5</t>
  </si>
  <si>
    <t>中州3</t>
  </si>
  <si>
    <t>商溪6</t>
  </si>
  <si>
    <t>中州4</t>
  </si>
  <si>
    <t>商溪7</t>
  </si>
  <si>
    <t>商溪8</t>
  </si>
  <si>
    <t>中州5</t>
  </si>
  <si>
    <t>商溪9</t>
  </si>
  <si>
    <t>中州6</t>
  </si>
  <si>
    <t>商溪10</t>
  </si>
  <si>
    <t>商溪11</t>
  </si>
  <si>
    <t>中州7</t>
  </si>
  <si>
    <t>商溪12</t>
  </si>
  <si>
    <t>商溪13</t>
  </si>
  <si>
    <t>商溪14</t>
  </si>
  <si>
    <t>商溪15</t>
  </si>
  <si>
    <t>商溪16</t>
  </si>
  <si>
    <t>中州8</t>
  </si>
  <si>
    <t>商溪17</t>
  </si>
  <si>
    <t>商溪18</t>
  </si>
  <si>
    <t>商溪19</t>
  </si>
  <si>
    <t>商溪20</t>
  </si>
  <si>
    <t>商溪21</t>
  </si>
  <si>
    <t>商溪1</t>
    <phoneticPr fontId="1" type="noConversion"/>
  </si>
  <si>
    <t>星北区</t>
    <phoneticPr fontId="1" type="noConversion"/>
  </si>
  <si>
    <t>中州1</t>
    <phoneticPr fontId="1" type="noConversion"/>
  </si>
  <si>
    <t>新文区</t>
    <phoneticPr fontId="1" type="noConversion"/>
  </si>
  <si>
    <t>雄攸1</t>
    <phoneticPr fontId="1" type="noConversion"/>
  </si>
  <si>
    <t>光龙区</t>
    <phoneticPr fontId="1" type="noConversion"/>
  </si>
  <si>
    <t>方乐县</t>
    <phoneticPr fontId="1" type="noConversion"/>
  </si>
  <si>
    <t>惠西区</t>
    <phoneticPr fontId="1" type="noConversion"/>
  </si>
  <si>
    <t>依湖区</t>
    <phoneticPr fontId="1" type="noConversion"/>
  </si>
  <si>
    <t>盘定县</t>
    <phoneticPr fontId="1" type="noConversion"/>
  </si>
  <si>
    <t>惠东区</t>
    <phoneticPr fontId="1" type="noConversion"/>
  </si>
  <si>
    <t>星复区</t>
    <phoneticPr fontId="1" type="noConversion"/>
  </si>
  <si>
    <t>卢星县</t>
    <phoneticPr fontId="1" type="noConversion"/>
  </si>
  <si>
    <t>相如区</t>
    <phoneticPr fontId="1" type="noConversion"/>
  </si>
  <si>
    <t>游泰县</t>
    <phoneticPr fontId="1" type="noConversion"/>
  </si>
  <si>
    <t>丽蒙区</t>
    <phoneticPr fontId="1" type="noConversion"/>
  </si>
  <si>
    <t>雄攸2</t>
    <phoneticPr fontId="1" type="noConversion"/>
  </si>
  <si>
    <t>会业县</t>
    <phoneticPr fontId="1" type="noConversion"/>
  </si>
  <si>
    <t>含秀区</t>
    <phoneticPr fontId="1" type="noConversion"/>
  </si>
  <si>
    <t>雄攸3</t>
    <phoneticPr fontId="1" type="noConversion"/>
  </si>
  <si>
    <t>靖莞区</t>
    <phoneticPr fontId="1" type="noConversion"/>
  </si>
  <si>
    <t>宝宇县</t>
    <phoneticPr fontId="1" type="noConversion"/>
  </si>
  <si>
    <t>杨林县</t>
    <phoneticPr fontId="1" type="noConversion"/>
  </si>
  <si>
    <t>锦观县</t>
    <phoneticPr fontId="1" type="noConversion"/>
  </si>
  <si>
    <t>德修县</t>
    <phoneticPr fontId="1" type="noConversion"/>
  </si>
  <si>
    <t>庆川县</t>
    <phoneticPr fontId="1" type="noConversion"/>
  </si>
  <si>
    <t>昆台2</t>
  </si>
  <si>
    <t>罗崖2</t>
  </si>
  <si>
    <t>昆台3</t>
  </si>
  <si>
    <t>罗崖3</t>
  </si>
  <si>
    <t>昆台4</t>
  </si>
  <si>
    <t>罗崖4</t>
  </si>
  <si>
    <t>昆台5</t>
  </si>
  <si>
    <t>罗崖5</t>
  </si>
  <si>
    <t>昆台6</t>
  </si>
  <si>
    <t>昆台7</t>
  </si>
  <si>
    <t>罗崖6</t>
  </si>
  <si>
    <t>昆台8</t>
  </si>
  <si>
    <t>罗崖7</t>
  </si>
  <si>
    <t>昆台9</t>
  </si>
  <si>
    <t>罗崖8</t>
  </si>
  <si>
    <t>昆台10</t>
  </si>
  <si>
    <t>昆台11</t>
  </si>
  <si>
    <t>罗崖9</t>
  </si>
  <si>
    <t>昆台12</t>
  </si>
  <si>
    <t>罗崖10</t>
  </si>
  <si>
    <t>昆台13</t>
  </si>
  <si>
    <t>昆台14</t>
  </si>
  <si>
    <t>昆台15</t>
  </si>
  <si>
    <t>昆台16</t>
  </si>
  <si>
    <t>昆台17</t>
  </si>
  <si>
    <t>昆台18</t>
  </si>
  <si>
    <t>昆台1</t>
    <phoneticPr fontId="1" type="noConversion"/>
  </si>
  <si>
    <t>安峰区</t>
    <phoneticPr fontId="1" type="noConversion"/>
  </si>
  <si>
    <t>罗崖1</t>
    <phoneticPr fontId="1" type="noConversion"/>
  </si>
  <si>
    <t>江西区</t>
    <phoneticPr fontId="1" type="noConversion"/>
  </si>
  <si>
    <t>弥坊区</t>
    <phoneticPr fontId="1" type="noConversion"/>
  </si>
  <si>
    <t>江东区</t>
    <phoneticPr fontId="1" type="noConversion"/>
  </si>
  <si>
    <t>集观区</t>
    <phoneticPr fontId="1" type="noConversion"/>
  </si>
  <si>
    <t>益高市</t>
    <phoneticPr fontId="1" type="noConversion"/>
  </si>
  <si>
    <t>大北区</t>
    <phoneticPr fontId="1" type="noConversion"/>
  </si>
  <si>
    <t>凌湖区</t>
    <phoneticPr fontId="1" type="noConversion"/>
  </si>
  <si>
    <t>江南区</t>
    <phoneticPr fontId="1" type="noConversion"/>
  </si>
  <si>
    <t>安宾县</t>
    <phoneticPr fontId="1" type="noConversion"/>
  </si>
  <si>
    <t>麓堡区</t>
    <phoneticPr fontId="1" type="noConversion"/>
  </si>
  <si>
    <t>定海区</t>
    <phoneticPr fontId="1" type="noConversion"/>
  </si>
  <si>
    <t>伊岚市</t>
    <phoneticPr fontId="1" type="noConversion"/>
  </si>
  <si>
    <t>甘贺县</t>
    <phoneticPr fontId="1" type="noConversion"/>
  </si>
  <si>
    <t>格观县</t>
    <phoneticPr fontId="1" type="noConversion"/>
  </si>
  <si>
    <t>家康县</t>
    <phoneticPr fontId="1" type="noConversion"/>
  </si>
  <si>
    <t>若善县</t>
    <phoneticPr fontId="1" type="noConversion"/>
  </si>
  <si>
    <t>顺明县</t>
    <phoneticPr fontId="1" type="noConversion"/>
  </si>
  <si>
    <t>泸港1</t>
    <phoneticPr fontId="1" type="noConversion"/>
  </si>
  <si>
    <t>晏荷区</t>
    <phoneticPr fontId="1" type="noConversion"/>
  </si>
  <si>
    <t>泸港2</t>
  </si>
  <si>
    <t>东云区</t>
    <phoneticPr fontId="1" type="noConversion"/>
  </si>
  <si>
    <t>林云1</t>
    <phoneticPr fontId="1" type="noConversion"/>
  </si>
  <si>
    <t>泸港3</t>
  </si>
  <si>
    <t>济威区</t>
    <phoneticPr fontId="1" type="noConversion"/>
  </si>
  <si>
    <t>安流1</t>
    <phoneticPr fontId="1" type="noConversion"/>
  </si>
  <si>
    <t>泸港4</t>
  </si>
  <si>
    <t>泸中区</t>
    <phoneticPr fontId="1" type="noConversion"/>
  </si>
  <si>
    <t>泸港5</t>
  </si>
  <si>
    <t>当照县</t>
    <phoneticPr fontId="1" type="noConversion"/>
  </si>
  <si>
    <t>泸港6</t>
  </si>
  <si>
    <t>凌西市</t>
    <phoneticPr fontId="1" type="noConversion"/>
  </si>
  <si>
    <t>泸港7</t>
  </si>
  <si>
    <t>雨社区</t>
    <phoneticPr fontId="1" type="noConversion"/>
  </si>
  <si>
    <t>泸港8</t>
  </si>
  <si>
    <t>冈卓区</t>
    <phoneticPr fontId="1" type="noConversion"/>
  </si>
  <si>
    <t>林云2</t>
  </si>
  <si>
    <t>泸港9</t>
  </si>
  <si>
    <t>玉平区</t>
    <phoneticPr fontId="1" type="noConversion"/>
  </si>
  <si>
    <t>安流2</t>
  </si>
  <si>
    <t>泸港10</t>
  </si>
  <si>
    <t>泰容县</t>
    <phoneticPr fontId="1" type="noConversion"/>
  </si>
  <si>
    <t>泸港11</t>
  </si>
  <si>
    <t>含柳区</t>
    <phoneticPr fontId="1" type="noConversion"/>
  </si>
  <si>
    <t>泸港12</t>
  </si>
  <si>
    <t>定沿区</t>
    <phoneticPr fontId="1" type="noConversion"/>
  </si>
  <si>
    <t>安流3</t>
  </si>
  <si>
    <t>泸港13</t>
  </si>
  <si>
    <t>光开市</t>
    <phoneticPr fontId="1" type="noConversion"/>
  </si>
  <si>
    <t>泸港14</t>
  </si>
  <si>
    <t>晴常区</t>
    <phoneticPr fontId="1" type="noConversion"/>
  </si>
  <si>
    <t>泸港15</t>
  </si>
  <si>
    <t>山舒区</t>
    <phoneticPr fontId="1" type="noConversion"/>
  </si>
  <si>
    <t>林云3</t>
  </si>
  <si>
    <t>泸港16</t>
  </si>
  <si>
    <t>黄宝县</t>
    <phoneticPr fontId="1" type="noConversion"/>
  </si>
  <si>
    <t>泸港17</t>
  </si>
  <si>
    <t>和华县</t>
    <phoneticPr fontId="1" type="noConversion"/>
  </si>
  <si>
    <t>泸港18</t>
  </si>
  <si>
    <t>日东县</t>
    <phoneticPr fontId="1" type="noConversion"/>
  </si>
  <si>
    <t>泸港19</t>
  </si>
  <si>
    <t>芬辉县</t>
    <phoneticPr fontId="1" type="noConversion"/>
  </si>
  <si>
    <t>泸港20</t>
  </si>
  <si>
    <t>故蓬县</t>
    <phoneticPr fontId="1" type="noConversion"/>
  </si>
  <si>
    <t>泸港21</t>
  </si>
  <si>
    <t>佳文县</t>
    <phoneticPr fontId="1" type="noConversion"/>
  </si>
  <si>
    <t>泸港22</t>
  </si>
  <si>
    <t>和溪县</t>
    <phoneticPr fontId="1" type="noConversion"/>
  </si>
  <si>
    <t>泸港23</t>
  </si>
  <si>
    <t>滨科县</t>
    <phoneticPr fontId="1" type="noConversion"/>
  </si>
  <si>
    <t>泸港24</t>
  </si>
  <si>
    <t>思兴县</t>
    <phoneticPr fontId="1" type="noConversion"/>
  </si>
  <si>
    <t>华晴1</t>
    <phoneticPr fontId="1" type="noConversion"/>
  </si>
  <si>
    <t>凭容区</t>
    <phoneticPr fontId="1" type="noConversion"/>
  </si>
  <si>
    <t>林祥1</t>
    <phoneticPr fontId="1" type="noConversion"/>
  </si>
  <si>
    <t>华晴2</t>
  </si>
  <si>
    <t>雨淇区</t>
    <phoneticPr fontId="1" type="noConversion"/>
  </si>
  <si>
    <t>林祥2</t>
  </si>
  <si>
    <t>华晴3</t>
  </si>
  <si>
    <t>恩南区</t>
    <phoneticPr fontId="1" type="noConversion"/>
  </si>
  <si>
    <t>龙平1</t>
    <phoneticPr fontId="1" type="noConversion"/>
  </si>
  <si>
    <t>华晴4</t>
  </si>
  <si>
    <t>双海区</t>
    <phoneticPr fontId="1" type="noConversion"/>
  </si>
  <si>
    <t>林祥3</t>
  </si>
  <si>
    <t>华晴5</t>
  </si>
  <si>
    <t>沐口区</t>
    <phoneticPr fontId="1" type="noConversion"/>
  </si>
  <si>
    <t>林祥4</t>
  </si>
  <si>
    <t>华晴6</t>
  </si>
  <si>
    <t>常济区</t>
    <phoneticPr fontId="1" type="noConversion"/>
  </si>
  <si>
    <t>林祥5</t>
  </si>
  <si>
    <t>华晴7</t>
  </si>
  <si>
    <t>林湖区</t>
    <phoneticPr fontId="1" type="noConversion"/>
  </si>
  <si>
    <t>林祥6</t>
  </si>
  <si>
    <t>华晴8</t>
  </si>
  <si>
    <t>浮青区</t>
    <phoneticPr fontId="1" type="noConversion"/>
  </si>
  <si>
    <t>林祥7</t>
  </si>
  <si>
    <t>华晴9</t>
  </si>
  <si>
    <t>江北区</t>
    <phoneticPr fontId="1" type="noConversion"/>
  </si>
  <si>
    <t>林祥8</t>
  </si>
  <si>
    <t>华晴10</t>
  </si>
  <si>
    <t>名淮县</t>
    <phoneticPr fontId="1" type="noConversion"/>
  </si>
  <si>
    <t>华晴11</t>
  </si>
  <si>
    <t>萍泽区</t>
    <phoneticPr fontId="1" type="noConversion"/>
  </si>
  <si>
    <t>林祥9</t>
  </si>
  <si>
    <t>华晴12</t>
  </si>
  <si>
    <t>措口市</t>
    <phoneticPr fontId="1" type="noConversion"/>
  </si>
  <si>
    <t>华晴13</t>
  </si>
  <si>
    <t>林祥10</t>
  </si>
  <si>
    <t>华晴14</t>
  </si>
  <si>
    <t>沐西区</t>
    <phoneticPr fontId="1" type="noConversion"/>
  </si>
  <si>
    <t>林祥11</t>
  </si>
  <si>
    <t>华晴15</t>
  </si>
  <si>
    <t>龙北区</t>
    <phoneticPr fontId="1" type="noConversion"/>
  </si>
  <si>
    <t>龙平2</t>
  </si>
  <si>
    <t>华晴16</t>
  </si>
  <si>
    <t>茂淇县</t>
    <phoneticPr fontId="1" type="noConversion"/>
  </si>
  <si>
    <t>华晴17</t>
  </si>
  <si>
    <t>沃门区</t>
    <phoneticPr fontId="1" type="noConversion"/>
  </si>
  <si>
    <t>林祥12</t>
  </si>
  <si>
    <t>华晴18</t>
  </si>
  <si>
    <t>津宁市</t>
    <phoneticPr fontId="1" type="noConversion"/>
  </si>
  <si>
    <t>华晴19</t>
  </si>
  <si>
    <t>祥池区</t>
    <phoneticPr fontId="1" type="noConversion"/>
  </si>
  <si>
    <t>林祥13</t>
  </si>
  <si>
    <t>华晴20</t>
  </si>
  <si>
    <t>冀明市</t>
    <phoneticPr fontId="1" type="noConversion"/>
  </si>
  <si>
    <t>华晴21</t>
  </si>
  <si>
    <t>碧潮区</t>
    <phoneticPr fontId="1" type="noConversion"/>
  </si>
  <si>
    <t>龙平3</t>
  </si>
  <si>
    <t>华晴22</t>
  </si>
  <si>
    <t>乐东县</t>
    <phoneticPr fontId="1" type="noConversion"/>
  </si>
  <si>
    <t>华晴23</t>
  </si>
  <si>
    <t>修霞县</t>
    <phoneticPr fontId="1" type="noConversion"/>
  </si>
  <si>
    <t>华晴24</t>
  </si>
  <si>
    <t>齐康县</t>
    <phoneticPr fontId="1" type="noConversion"/>
  </si>
  <si>
    <t>华晴25</t>
  </si>
  <si>
    <t>墨平县</t>
    <phoneticPr fontId="1" type="noConversion"/>
  </si>
  <si>
    <t>华晴26</t>
  </si>
  <si>
    <t>雁北县</t>
    <phoneticPr fontId="1" type="noConversion"/>
  </si>
  <si>
    <t>华晴27</t>
  </si>
  <si>
    <t>宝原县</t>
    <phoneticPr fontId="1" type="noConversion"/>
  </si>
  <si>
    <t>华晴28</t>
  </si>
  <si>
    <t>莲西县</t>
    <phoneticPr fontId="1" type="noConversion"/>
  </si>
  <si>
    <t>华晴29</t>
  </si>
  <si>
    <t>定丹县</t>
    <phoneticPr fontId="1" type="noConversion"/>
  </si>
  <si>
    <t>宿羊1</t>
    <phoneticPr fontId="1" type="noConversion"/>
  </si>
  <si>
    <t>观海区</t>
    <phoneticPr fontId="1" type="noConversion"/>
  </si>
  <si>
    <t>白港1</t>
    <phoneticPr fontId="1" type="noConversion"/>
  </si>
  <si>
    <t>宿羊2</t>
  </si>
  <si>
    <t>驻芒区</t>
    <phoneticPr fontId="1" type="noConversion"/>
  </si>
  <si>
    <t>白港2</t>
  </si>
  <si>
    <t>宿羊3</t>
  </si>
  <si>
    <t>白南市</t>
    <phoneticPr fontId="1" type="noConversion"/>
  </si>
  <si>
    <t>宿羊4</t>
  </si>
  <si>
    <t>韶德市</t>
    <phoneticPr fontId="1" type="noConversion"/>
  </si>
  <si>
    <t>宿羊5</t>
  </si>
  <si>
    <t>端心区</t>
    <phoneticPr fontId="1" type="noConversion"/>
  </si>
  <si>
    <t>白港3</t>
  </si>
  <si>
    <t>宿羊6</t>
  </si>
  <si>
    <t>浦星县</t>
    <phoneticPr fontId="1" type="noConversion"/>
  </si>
  <si>
    <t>宿羊7</t>
  </si>
  <si>
    <t>运东区</t>
    <phoneticPr fontId="1" type="noConversion"/>
  </si>
  <si>
    <t>白港4</t>
  </si>
  <si>
    <t>宿羊8</t>
  </si>
  <si>
    <t>湾西区</t>
    <phoneticPr fontId="1" type="noConversion"/>
  </si>
  <si>
    <t>白港5</t>
  </si>
  <si>
    <t>宿羊9</t>
  </si>
  <si>
    <t>松岚县</t>
    <phoneticPr fontId="1" type="noConversion"/>
  </si>
  <si>
    <t>宿羊10</t>
  </si>
  <si>
    <t>望角市</t>
    <phoneticPr fontId="1" type="noConversion"/>
  </si>
  <si>
    <t>宿羊11</t>
  </si>
  <si>
    <t>恰平区</t>
    <phoneticPr fontId="1" type="noConversion"/>
  </si>
  <si>
    <t>白港6</t>
  </si>
  <si>
    <t>宿羊12</t>
  </si>
  <si>
    <t>禅县</t>
    <phoneticPr fontId="1" type="noConversion"/>
  </si>
  <si>
    <t>宿羊13</t>
  </si>
  <si>
    <t>横光县</t>
    <phoneticPr fontId="1" type="noConversion"/>
  </si>
  <si>
    <t>宿羊14</t>
  </si>
  <si>
    <t>运西县</t>
    <phoneticPr fontId="1" type="noConversion"/>
  </si>
  <si>
    <t>宿羊15</t>
  </si>
  <si>
    <t>泉宁区</t>
    <phoneticPr fontId="1" type="noConversion"/>
  </si>
  <si>
    <t>白港7</t>
  </si>
  <si>
    <t>宿羊16</t>
  </si>
  <si>
    <t>侯为县</t>
    <phoneticPr fontId="1" type="noConversion"/>
  </si>
  <si>
    <t>宿羊17</t>
  </si>
  <si>
    <t>山原县</t>
    <phoneticPr fontId="1" type="noConversion"/>
  </si>
  <si>
    <t>巴兰2</t>
  </si>
  <si>
    <t>巴兰3</t>
  </si>
  <si>
    <t>巴兰4</t>
  </si>
  <si>
    <t>巴兰5</t>
  </si>
  <si>
    <t>巴兰6</t>
  </si>
  <si>
    <t>巴兰7</t>
  </si>
  <si>
    <t>巴兰8</t>
  </si>
  <si>
    <t>巴兰9</t>
  </si>
  <si>
    <t>巴兰10</t>
  </si>
  <si>
    <t>巴兰11</t>
  </si>
  <si>
    <t>巴兰1</t>
    <phoneticPr fontId="1" type="noConversion"/>
  </si>
  <si>
    <t>平坝市</t>
    <phoneticPr fontId="1" type="noConversion"/>
  </si>
  <si>
    <t>元中市</t>
    <phoneticPr fontId="1" type="noConversion"/>
  </si>
  <si>
    <t>云高县</t>
    <phoneticPr fontId="1" type="noConversion"/>
  </si>
  <si>
    <t>厦清县</t>
    <phoneticPr fontId="1" type="noConversion"/>
  </si>
  <si>
    <t>枝武县</t>
    <phoneticPr fontId="1" type="noConversion"/>
  </si>
  <si>
    <t>方旗县</t>
    <phoneticPr fontId="1" type="noConversion"/>
  </si>
  <si>
    <t>夏锦县</t>
    <phoneticPr fontId="1" type="noConversion"/>
  </si>
  <si>
    <t>中璧县</t>
    <phoneticPr fontId="1" type="noConversion"/>
  </si>
  <si>
    <t>丹化县</t>
    <phoneticPr fontId="1" type="noConversion"/>
  </si>
  <si>
    <t>江峰县</t>
    <phoneticPr fontId="1" type="noConversion"/>
  </si>
  <si>
    <t>居顺县</t>
    <phoneticPr fontId="1" type="noConversion"/>
  </si>
  <si>
    <t>白泽1</t>
    <phoneticPr fontId="1" type="noConversion"/>
  </si>
  <si>
    <t>悟白区</t>
    <phoneticPr fontId="1" type="noConversion"/>
  </si>
  <si>
    <t>泽城1</t>
    <phoneticPr fontId="1" type="noConversion"/>
  </si>
  <si>
    <t>白泽2</t>
  </si>
  <si>
    <t>安饶市</t>
    <phoneticPr fontId="1" type="noConversion"/>
  </si>
  <si>
    <t>白泽3</t>
  </si>
  <si>
    <t>经平区</t>
    <phoneticPr fontId="1" type="noConversion"/>
  </si>
  <si>
    <t>泽城2</t>
    <phoneticPr fontId="1" type="noConversion"/>
  </si>
  <si>
    <t>白泽4</t>
  </si>
  <si>
    <t>建运区</t>
    <phoneticPr fontId="1" type="noConversion"/>
  </si>
  <si>
    <t>泽城3</t>
    <phoneticPr fontId="1" type="noConversion"/>
  </si>
  <si>
    <t>白泽5</t>
  </si>
  <si>
    <t>佳尚县</t>
    <phoneticPr fontId="1" type="noConversion"/>
  </si>
  <si>
    <t>白泽6</t>
  </si>
  <si>
    <t>义中县</t>
    <phoneticPr fontId="1" type="noConversion"/>
  </si>
  <si>
    <t>白泽7</t>
  </si>
  <si>
    <t>吉山县</t>
    <phoneticPr fontId="1" type="noConversion"/>
  </si>
  <si>
    <t>白泽8</t>
  </si>
  <si>
    <t>宫原县</t>
    <phoneticPr fontId="1" type="noConversion"/>
  </si>
  <si>
    <t>白泽9</t>
  </si>
  <si>
    <t>附宇县</t>
    <phoneticPr fontId="1" type="noConversion"/>
  </si>
  <si>
    <t>白泽10</t>
  </si>
  <si>
    <t>青涵县</t>
    <phoneticPr fontId="1" type="noConversion"/>
  </si>
  <si>
    <t>白泽11</t>
  </si>
  <si>
    <t>房胜县</t>
    <phoneticPr fontId="1" type="noConversion"/>
  </si>
  <si>
    <t>东阳1</t>
    <phoneticPr fontId="1" type="noConversion"/>
  </si>
  <si>
    <t>清中市</t>
    <phoneticPr fontId="1" type="noConversion"/>
  </si>
  <si>
    <t>东阳2</t>
  </si>
  <si>
    <t>和贵县</t>
    <phoneticPr fontId="1" type="noConversion"/>
  </si>
  <si>
    <t>东阳3</t>
  </si>
  <si>
    <t>芳若县</t>
    <phoneticPr fontId="1" type="noConversion"/>
  </si>
  <si>
    <t>东阳4</t>
  </si>
  <si>
    <t>丰秀县</t>
    <phoneticPr fontId="1" type="noConversion"/>
  </si>
  <si>
    <t>东阳5</t>
  </si>
  <si>
    <t>伊南县</t>
    <phoneticPr fontId="1" type="noConversion"/>
  </si>
  <si>
    <t>东阳6</t>
  </si>
  <si>
    <t>化惠县</t>
    <phoneticPr fontId="1" type="noConversion"/>
  </si>
  <si>
    <t>东阳7</t>
  </si>
  <si>
    <t>穿杨县</t>
    <phoneticPr fontId="1" type="noConversion"/>
  </si>
  <si>
    <t>东阳8</t>
  </si>
  <si>
    <t>宿投县</t>
    <phoneticPr fontId="1" type="noConversion"/>
  </si>
  <si>
    <t>东阳9</t>
  </si>
  <si>
    <t>天印县</t>
    <phoneticPr fontId="1" type="noConversion"/>
  </si>
  <si>
    <t>东阳10</t>
  </si>
  <si>
    <t>嘉尔县</t>
    <phoneticPr fontId="1" type="noConversion"/>
  </si>
  <si>
    <t>峨宁1</t>
    <phoneticPr fontId="1" type="noConversion"/>
  </si>
  <si>
    <t>黑湖市</t>
    <phoneticPr fontId="1" type="noConversion"/>
  </si>
  <si>
    <t>峨宁2</t>
  </si>
  <si>
    <t>东平市</t>
    <phoneticPr fontId="1" type="noConversion"/>
  </si>
  <si>
    <t>峨宁3</t>
  </si>
  <si>
    <t>洱依市</t>
    <phoneticPr fontId="1" type="noConversion"/>
  </si>
  <si>
    <t>峨宁4</t>
  </si>
  <si>
    <t>新山市</t>
    <phoneticPr fontId="1" type="noConversion"/>
  </si>
  <si>
    <t>峨宁5</t>
  </si>
  <si>
    <t>召福县</t>
    <phoneticPr fontId="1" type="noConversion"/>
  </si>
  <si>
    <t>峨宁6</t>
  </si>
  <si>
    <t>峨北县</t>
    <phoneticPr fontId="1" type="noConversion"/>
  </si>
  <si>
    <t>峨宁7</t>
  </si>
  <si>
    <t>江什县</t>
    <phoneticPr fontId="1" type="noConversion"/>
  </si>
  <si>
    <t>峨宁8</t>
  </si>
  <si>
    <t>博化县</t>
    <phoneticPr fontId="1" type="noConversion"/>
  </si>
  <si>
    <t>峨宁9</t>
  </si>
  <si>
    <t>雨浔县</t>
    <phoneticPr fontId="1" type="noConversion"/>
  </si>
  <si>
    <t>峨宁10</t>
  </si>
  <si>
    <t>下岳县</t>
    <phoneticPr fontId="1" type="noConversion"/>
  </si>
  <si>
    <t>峨宁11</t>
  </si>
  <si>
    <t>玉武县</t>
    <phoneticPr fontId="1" type="noConversion"/>
  </si>
  <si>
    <t>河安1</t>
    <phoneticPr fontId="1" type="noConversion"/>
  </si>
  <si>
    <t>通归市</t>
    <phoneticPr fontId="1" type="noConversion"/>
  </si>
  <si>
    <t>河安2</t>
  </si>
  <si>
    <t>东阜市</t>
    <phoneticPr fontId="1" type="noConversion"/>
  </si>
  <si>
    <t>河安3</t>
  </si>
  <si>
    <t>兴洪县</t>
    <phoneticPr fontId="1" type="noConversion"/>
  </si>
  <si>
    <t>河安4</t>
  </si>
  <si>
    <t>尉南县</t>
    <phoneticPr fontId="1" type="noConversion"/>
  </si>
  <si>
    <t>河安5</t>
  </si>
  <si>
    <t>双远县</t>
    <phoneticPr fontId="1" type="noConversion"/>
  </si>
  <si>
    <t>河安6</t>
  </si>
  <si>
    <t>靖英县</t>
    <phoneticPr fontId="1" type="noConversion"/>
  </si>
  <si>
    <t>河安7</t>
  </si>
  <si>
    <t>如清县</t>
    <phoneticPr fontId="1" type="noConversion"/>
  </si>
  <si>
    <t>河安8</t>
  </si>
  <si>
    <t>曼合县</t>
    <phoneticPr fontId="1" type="noConversion"/>
  </si>
  <si>
    <t>河安9</t>
  </si>
  <si>
    <t>业潭县</t>
    <phoneticPr fontId="1" type="noConversion"/>
  </si>
  <si>
    <t>河安10</t>
  </si>
  <si>
    <t>桑贡县</t>
    <phoneticPr fontId="1" type="noConversion"/>
  </si>
  <si>
    <t>宏兴1</t>
    <phoneticPr fontId="1" type="noConversion"/>
  </si>
  <si>
    <t>必滨市</t>
    <phoneticPr fontId="1" type="noConversion"/>
  </si>
  <si>
    <t>宏兴2</t>
  </si>
  <si>
    <t>宏西县</t>
    <phoneticPr fontId="1" type="noConversion"/>
  </si>
  <si>
    <t>宏兴3</t>
  </si>
  <si>
    <t>宏北县</t>
    <phoneticPr fontId="1" type="noConversion"/>
  </si>
  <si>
    <t>宏兴4</t>
  </si>
  <si>
    <t>宏南县</t>
    <phoneticPr fontId="1" type="noConversion"/>
  </si>
  <si>
    <t>宏兴5</t>
  </si>
  <si>
    <t>权古县</t>
    <phoneticPr fontId="1" type="noConversion"/>
  </si>
  <si>
    <t>宏兴6</t>
  </si>
  <si>
    <t>格原县</t>
    <phoneticPr fontId="1" type="noConversion"/>
  </si>
  <si>
    <t>宏兴7</t>
  </si>
  <si>
    <t>张波县</t>
    <phoneticPr fontId="1" type="noConversion"/>
  </si>
  <si>
    <t>宏兴8</t>
  </si>
  <si>
    <t>日度县</t>
    <phoneticPr fontId="1" type="noConversion"/>
  </si>
  <si>
    <t>南海1</t>
    <phoneticPr fontId="1" type="noConversion"/>
  </si>
  <si>
    <t>向阳区</t>
    <phoneticPr fontId="1" type="noConversion"/>
  </si>
  <si>
    <t>文德1</t>
    <phoneticPr fontId="1" type="noConversion"/>
  </si>
  <si>
    <t>南海2</t>
    <phoneticPr fontId="1" type="noConversion"/>
  </si>
  <si>
    <t>仁弥区</t>
    <phoneticPr fontId="1" type="noConversion"/>
  </si>
  <si>
    <t>江道1</t>
    <phoneticPr fontId="1" type="noConversion"/>
  </si>
  <si>
    <t>南海3</t>
  </si>
  <si>
    <t>贡岚县</t>
    <phoneticPr fontId="1" type="noConversion"/>
  </si>
  <si>
    <t>南海4</t>
  </si>
  <si>
    <t>复容市</t>
    <phoneticPr fontId="1" type="noConversion"/>
  </si>
  <si>
    <t>南海5</t>
  </si>
  <si>
    <t>获宁区</t>
    <phoneticPr fontId="1" type="noConversion"/>
  </si>
  <si>
    <t>文德2</t>
  </si>
  <si>
    <t>南海6</t>
  </si>
  <si>
    <t>乐兴区</t>
    <phoneticPr fontId="1" type="noConversion"/>
  </si>
  <si>
    <t>江道2</t>
  </si>
  <si>
    <t>南海7</t>
  </si>
  <si>
    <t>惠义市</t>
    <phoneticPr fontId="1" type="noConversion"/>
  </si>
  <si>
    <t>南海8</t>
  </si>
  <si>
    <t>增华区</t>
    <phoneticPr fontId="1" type="noConversion"/>
  </si>
  <si>
    <t>江道3</t>
  </si>
  <si>
    <t>南海9</t>
  </si>
  <si>
    <t>包清区</t>
    <phoneticPr fontId="1" type="noConversion"/>
  </si>
  <si>
    <t>文德3</t>
  </si>
  <si>
    <t>南海10</t>
  </si>
  <si>
    <t>彰梦市</t>
    <phoneticPr fontId="1" type="noConversion"/>
  </si>
  <si>
    <t>南海11</t>
  </si>
  <si>
    <t>雅芝县</t>
    <phoneticPr fontId="1" type="noConversion"/>
  </si>
  <si>
    <t>南海12</t>
  </si>
  <si>
    <t>盘罗区</t>
    <phoneticPr fontId="1" type="noConversion"/>
  </si>
  <si>
    <t>江道4</t>
  </si>
  <si>
    <t>南海13</t>
  </si>
  <si>
    <t>芬光县</t>
    <phoneticPr fontId="1" type="noConversion"/>
  </si>
  <si>
    <t>南海14</t>
  </si>
  <si>
    <t>钟夏县</t>
    <phoneticPr fontId="1" type="noConversion"/>
  </si>
  <si>
    <t>南海15</t>
  </si>
  <si>
    <t>毕航县</t>
    <phoneticPr fontId="1" type="noConversion"/>
  </si>
  <si>
    <t>南海16</t>
  </si>
  <si>
    <t>高奇县</t>
    <phoneticPr fontId="1" type="noConversion"/>
  </si>
  <si>
    <t>南海17</t>
  </si>
  <si>
    <t>红集县</t>
    <phoneticPr fontId="1" type="noConversion"/>
  </si>
  <si>
    <t>南海18</t>
  </si>
  <si>
    <t>句台县</t>
    <phoneticPr fontId="1" type="noConversion"/>
  </si>
  <si>
    <t>泰祥1</t>
    <phoneticPr fontId="1" type="noConversion"/>
  </si>
  <si>
    <t>泽化市</t>
    <phoneticPr fontId="1" type="noConversion"/>
  </si>
  <si>
    <t>泰祥2</t>
  </si>
  <si>
    <t>成谷市</t>
    <phoneticPr fontId="1" type="noConversion"/>
  </si>
  <si>
    <t>泰祥3</t>
  </si>
  <si>
    <t>青隆县</t>
    <phoneticPr fontId="1" type="noConversion"/>
  </si>
  <si>
    <t>泰祥4</t>
  </si>
  <si>
    <t>高家县</t>
    <phoneticPr fontId="1" type="noConversion"/>
  </si>
  <si>
    <t>泰祥5</t>
  </si>
  <si>
    <t>祁清市</t>
    <phoneticPr fontId="1" type="noConversion"/>
  </si>
  <si>
    <t>泰祥6</t>
  </si>
  <si>
    <t>商建县</t>
    <phoneticPr fontId="1" type="noConversion"/>
  </si>
  <si>
    <t>泰祥7</t>
  </si>
  <si>
    <t>德县</t>
    <phoneticPr fontId="1" type="noConversion"/>
  </si>
  <si>
    <t>泰祥8</t>
  </si>
  <si>
    <t>绵乐县</t>
    <phoneticPr fontId="1" type="noConversion"/>
  </si>
  <si>
    <t>泰祥9</t>
  </si>
  <si>
    <t>万和县</t>
    <phoneticPr fontId="1" type="noConversion"/>
  </si>
  <si>
    <t>泰祥10</t>
  </si>
  <si>
    <t>沐达县</t>
    <phoneticPr fontId="1" type="noConversion"/>
  </si>
  <si>
    <t>泰祥11</t>
  </si>
  <si>
    <t>遵要县</t>
    <phoneticPr fontId="1" type="noConversion"/>
  </si>
  <si>
    <t>泰祥12</t>
  </si>
  <si>
    <t>会宜县</t>
    <phoneticPr fontId="1" type="noConversion"/>
  </si>
  <si>
    <t>溪康1</t>
    <phoneticPr fontId="1" type="noConversion"/>
  </si>
  <si>
    <t>新云区</t>
    <phoneticPr fontId="1" type="noConversion"/>
  </si>
  <si>
    <t>贡威1</t>
    <phoneticPr fontId="1" type="noConversion"/>
  </si>
  <si>
    <t>溪康2</t>
  </si>
  <si>
    <t>康杜区</t>
    <phoneticPr fontId="1" type="noConversion"/>
  </si>
  <si>
    <t>贡威2</t>
  </si>
  <si>
    <t>溪康3</t>
  </si>
  <si>
    <t>昌渡县</t>
    <phoneticPr fontId="1" type="noConversion"/>
  </si>
  <si>
    <t>溪康4</t>
  </si>
  <si>
    <t>伊巧区</t>
    <phoneticPr fontId="1" type="noConversion"/>
  </si>
  <si>
    <t>贡威3</t>
  </si>
  <si>
    <t>溪康5</t>
  </si>
  <si>
    <t>德南市</t>
    <phoneticPr fontId="1" type="noConversion"/>
  </si>
  <si>
    <t>溪康6</t>
  </si>
  <si>
    <t>良惠区</t>
    <phoneticPr fontId="1" type="noConversion"/>
  </si>
  <si>
    <t>贡威4</t>
  </si>
  <si>
    <t>溪康7</t>
  </si>
  <si>
    <t>昌观市</t>
    <phoneticPr fontId="1" type="noConversion"/>
  </si>
  <si>
    <t>溪康8</t>
  </si>
  <si>
    <t>涂云县</t>
    <phoneticPr fontId="1" type="noConversion"/>
  </si>
  <si>
    <t>溪康9</t>
  </si>
  <si>
    <t>海寿县</t>
    <phoneticPr fontId="1" type="noConversion"/>
  </si>
  <si>
    <t>溪康10</t>
  </si>
  <si>
    <t>民和县</t>
    <phoneticPr fontId="1" type="noConversion"/>
  </si>
  <si>
    <t>溪康11</t>
  </si>
  <si>
    <t>文确县</t>
    <phoneticPr fontId="1" type="noConversion"/>
  </si>
  <si>
    <t>溪康12</t>
  </si>
  <si>
    <t>雄中县</t>
    <phoneticPr fontId="1" type="noConversion"/>
  </si>
  <si>
    <t>溪康13</t>
  </si>
  <si>
    <t>济华县</t>
    <phoneticPr fontId="1" type="noConversion"/>
  </si>
  <si>
    <t>溪康14</t>
  </si>
  <si>
    <t>龙关县</t>
    <phoneticPr fontId="1" type="noConversion"/>
  </si>
  <si>
    <t>溪康15</t>
  </si>
  <si>
    <t>庆芬县</t>
    <phoneticPr fontId="1" type="noConversion"/>
  </si>
  <si>
    <t>雍化1</t>
    <phoneticPr fontId="1" type="noConversion"/>
  </si>
  <si>
    <t>会虞市</t>
    <phoneticPr fontId="1" type="noConversion"/>
  </si>
  <si>
    <t>雍化2</t>
  </si>
  <si>
    <t>雄义市</t>
    <phoneticPr fontId="1" type="noConversion"/>
  </si>
  <si>
    <t>雍化3</t>
  </si>
  <si>
    <t>台平县</t>
    <phoneticPr fontId="1" type="noConversion"/>
  </si>
  <si>
    <t>雍化4</t>
  </si>
  <si>
    <t>日禄县</t>
    <phoneticPr fontId="1" type="noConversion"/>
  </si>
  <si>
    <t>雍化5</t>
  </si>
  <si>
    <t>仁迪县</t>
    <phoneticPr fontId="1" type="noConversion"/>
  </si>
  <si>
    <t>雍化6</t>
  </si>
  <si>
    <t>阳力县</t>
    <phoneticPr fontId="1" type="noConversion"/>
  </si>
  <si>
    <t>雍化7</t>
  </si>
  <si>
    <t>渭白县</t>
    <phoneticPr fontId="1" type="noConversion"/>
  </si>
  <si>
    <t>雍化8</t>
  </si>
  <si>
    <t>尧新县</t>
    <phoneticPr fontId="1" type="noConversion"/>
  </si>
  <si>
    <t>雍化9</t>
  </si>
  <si>
    <t>雅胜县</t>
    <phoneticPr fontId="1" type="noConversion"/>
  </si>
  <si>
    <t>全国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</si>
</sst>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4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00B0F0"/>
      <name val="等线"/>
      <family val="3"/>
      <charset val="134"/>
      <scheme val="minor"/>
    </font>
    <font>
      <sz val="11"/>
      <color rgb="FF7030A0"/>
      <name val="等线"/>
      <family val="2"/>
      <scheme val="minor"/>
    </font>
    <font>
      <sz val="11"/>
      <color rgb="FF7030A0"/>
      <name val="等线"/>
      <family val="3"/>
      <charset val="134"/>
      <scheme val="minor"/>
    </font>
    <font>
      <sz val="11"/>
      <color rgb="FF00B0F0"/>
      <name val="等线"/>
      <family val="2"/>
      <scheme val="minor"/>
    </font>
    <font>
      <sz val="11"/>
      <color rgb="FFC00000"/>
      <name val="等线"/>
      <family val="2"/>
      <scheme val="minor"/>
    </font>
    <font>
      <sz val="11"/>
      <color rgb="FFC00000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rgb="FF00B050"/>
      <name val="等线"/>
      <family val="2"/>
      <scheme val="minor"/>
    </font>
    <font>
      <sz val="11"/>
      <color rgb="FF00B05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rgb="FF002060"/>
      <name val="等线"/>
      <family val="3"/>
      <charset val="134"/>
      <scheme val="minor"/>
    </font>
    <font>
      <sz val="11"/>
      <color rgb="FFFFFF00"/>
      <name val="等线"/>
      <family val="2"/>
      <scheme val="minor"/>
    </font>
    <font>
      <sz val="11"/>
      <color rgb="FFFFFF00"/>
      <name val="等线"/>
      <family val="3"/>
      <charset val="134"/>
      <scheme val="minor"/>
    </font>
    <font>
      <sz val="11"/>
      <color rgb="FF0070C0"/>
      <name val="等线"/>
      <family val="3"/>
      <charset val="134"/>
      <scheme val="minor"/>
    </font>
    <font>
      <sz val="11"/>
      <color rgb="FF002060"/>
      <name val="等线"/>
      <family val="2"/>
      <scheme val="minor"/>
    </font>
    <font>
      <sz val="11"/>
      <color theme="4" tint="-0.249977111117893"/>
      <name val="等线"/>
      <family val="3"/>
      <charset val="134"/>
      <scheme val="minor"/>
    </font>
    <font>
      <sz val="11"/>
      <color theme="5" tint="-0.249977111117893"/>
      <name val="等线"/>
      <family val="2"/>
      <scheme val="minor"/>
    </font>
    <font>
      <sz val="11"/>
      <color theme="7" tint="-0.249977111117893"/>
      <name val="等线"/>
      <family val="3"/>
      <charset val="134"/>
      <scheme val="minor"/>
    </font>
    <font>
      <sz val="11"/>
      <color theme="8" tint="-0.249977111117893"/>
      <name val="等线"/>
      <family val="3"/>
      <charset val="134"/>
      <scheme val="minor"/>
    </font>
    <font>
      <sz val="11"/>
      <color theme="9" tint="-0.249977111117893"/>
      <name val="等线"/>
      <family val="2"/>
      <scheme val="minor"/>
    </font>
    <font>
      <sz val="11"/>
      <color theme="9" tint="-0.249977111117893"/>
      <name val="等线"/>
      <family val="3"/>
      <charset val="134"/>
      <scheme val="minor"/>
    </font>
    <font>
      <sz val="11"/>
      <color theme="3" tint="-0.249977111117893"/>
      <name val="等线"/>
      <family val="2"/>
      <scheme val="minor"/>
    </font>
    <font>
      <sz val="11"/>
      <color theme="4" tint="-0.499984740745262"/>
      <name val="等线"/>
      <family val="2"/>
      <scheme val="minor"/>
    </font>
    <font>
      <sz val="11"/>
      <color theme="4" tint="-0.499984740745262"/>
      <name val="等线"/>
      <family val="3"/>
      <charset val="134"/>
      <scheme val="minor"/>
    </font>
    <font>
      <sz val="11"/>
      <color theme="5" tint="-0.499984740745262"/>
      <name val="等线"/>
      <family val="2"/>
      <scheme val="minor"/>
    </font>
    <font>
      <sz val="11"/>
      <color theme="6" tint="-0.499984740745262"/>
      <name val="等线"/>
      <family val="2"/>
      <scheme val="minor"/>
    </font>
    <font>
      <sz val="11"/>
      <color theme="7" tint="-0.499984740745262"/>
      <name val="等线"/>
      <family val="2"/>
      <scheme val="minor"/>
    </font>
    <font>
      <sz val="11"/>
      <color theme="7" tint="-0.499984740745262"/>
      <name val="等线"/>
      <family val="3"/>
      <charset val="134"/>
      <scheme val="minor"/>
    </font>
    <font>
      <sz val="11"/>
      <color theme="8" tint="-0.499984740745262"/>
      <name val="等线"/>
      <family val="2"/>
      <scheme val="minor"/>
    </font>
    <font>
      <sz val="11"/>
      <color theme="8" tint="-0.499984740745262"/>
      <name val="等线"/>
      <family val="3"/>
      <charset val="134"/>
      <scheme val="minor"/>
    </font>
    <font>
      <sz val="11"/>
      <color theme="9" tint="-0.499984740745262"/>
      <name val="等线"/>
      <family val="2"/>
      <scheme val="minor"/>
    </font>
    <font>
      <sz val="11"/>
      <color theme="9" tint="-0.499984740745262"/>
      <name val="等线"/>
      <family val="3"/>
      <charset val="134"/>
      <scheme val="minor"/>
    </font>
    <font>
      <sz val="11"/>
      <color theme="8" tint="0.39997558519241921"/>
      <name val="等线"/>
      <family val="2"/>
      <scheme val="minor"/>
    </font>
    <font>
      <sz val="11"/>
      <color theme="8" tint="0.39997558519241921"/>
      <name val="等线"/>
      <family val="3"/>
      <charset val="134"/>
      <scheme val="minor"/>
    </font>
    <font>
      <sz val="11"/>
      <color theme="3" tint="0.39997558519241921"/>
      <name val="等线"/>
      <family val="2"/>
      <scheme val="minor"/>
    </font>
    <font>
      <sz val="11"/>
      <color theme="3" tint="0.39997558519241921"/>
      <name val="等线"/>
      <family val="3"/>
      <charset val="134"/>
      <scheme val="minor"/>
    </font>
    <font>
      <sz val="11"/>
      <color rgb="FF0070C0"/>
      <name val="等线"/>
      <family val="2"/>
      <scheme val="minor"/>
    </font>
    <font>
      <sz val="11"/>
      <color theme="2" tint="-0.499984740745262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176" fontId="0" fillId="0" borderId="0" xfId="0" applyNumberFormat="1" applyAlignment="1">
      <alignment wrapText="1"/>
    </xf>
    <xf numFmtId="176" fontId="0" fillId="0" borderId="0" xfId="0" applyNumberFormat="1"/>
    <xf numFmtId="0" fontId="13" fillId="0" borderId="0" xfId="0" applyFont="1"/>
    <xf numFmtId="0" fontId="14" fillId="0" borderId="0" xfId="0" applyFont="1"/>
    <xf numFmtId="177" fontId="0" fillId="0" borderId="0" xfId="0" applyNumberForma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176" fontId="15" fillId="0" borderId="0" xfId="0" applyNumberFormat="1" applyFont="1"/>
    <xf numFmtId="0" fontId="39" fillId="0" borderId="0" xfId="0" applyFont="1"/>
    <xf numFmtId="176" fontId="6" fillId="0" borderId="0" xfId="0" applyNumberFormat="1" applyFont="1"/>
    <xf numFmtId="177" fontId="6" fillId="0" borderId="0" xfId="0" applyNumberFormat="1" applyFont="1"/>
    <xf numFmtId="177" fontId="8" fillId="0" borderId="0" xfId="0" applyNumberFormat="1" applyFont="1"/>
    <xf numFmtId="176" fontId="8" fillId="0" borderId="0" xfId="0" applyNumberFormat="1" applyFont="1"/>
    <xf numFmtId="176" fontId="13" fillId="0" borderId="0" xfId="0" applyNumberFormat="1" applyFont="1"/>
    <xf numFmtId="177" fontId="13" fillId="0" borderId="0" xfId="0" applyNumberFormat="1" applyFont="1"/>
    <xf numFmtId="176" fontId="9" fillId="0" borderId="0" xfId="0" applyNumberFormat="1" applyFont="1"/>
    <xf numFmtId="177" fontId="9" fillId="0" borderId="0" xfId="0" applyNumberFormat="1" applyFont="1"/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0F4D6-1514-4BF0-8475-B0C283157E54}">
  <dimension ref="A1:I313"/>
  <sheetViews>
    <sheetView tabSelected="1" topLeftCell="A282" workbookViewId="0">
      <selection activeCell="A303" sqref="A303"/>
    </sheetView>
  </sheetViews>
  <sheetFormatPr defaultRowHeight="14" x14ac:dyDescent="0.3"/>
  <cols>
    <col min="1" max="1" width="6.33203125" customWidth="1"/>
    <col min="2" max="2" width="9.1640625" customWidth="1"/>
    <col min="3" max="3" width="9.75" customWidth="1"/>
    <col min="4" max="4" width="8.25" customWidth="1"/>
    <col min="5" max="5" width="11.08203125" customWidth="1"/>
    <col min="6" max="6" width="11.75" style="13" customWidth="1"/>
    <col min="7" max="7" width="14.1640625" style="13" customWidth="1"/>
    <col min="8" max="8" width="15.58203125" style="13" customWidth="1"/>
    <col min="9" max="9" width="11.33203125" style="13" customWidth="1"/>
  </cols>
  <sheetData>
    <row r="1" spans="1:9" ht="30" customHeight="1" x14ac:dyDescent="0.3">
      <c r="A1" t="s">
        <v>6</v>
      </c>
      <c r="B1" t="s">
        <v>179</v>
      </c>
      <c r="C1" t="s">
        <v>0</v>
      </c>
      <c r="D1" t="s">
        <v>5</v>
      </c>
      <c r="E1" t="s">
        <v>1</v>
      </c>
      <c r="F1" s="12" t="s">
        <v>2</v>
      </c>
      <c r="G1" s="12" t="s">
        <v>3</v>
      </c>
      <c r="H1" s="12" t="s">
        <v>4</v>
      </c>
      <c r="I1" s="12" t="s">
        <v>180</v>
      </c>
    </row>
    <row r="2" spans="1:9" x14ac:dyDescent="0.3">
      <c r="A2">
        <v>1</v>
      </c>
      <c r="B2" s="21" t="s">
        <v>141</v>
      </c>
      <c r="C2" s="4" t="s">
        <v>144</v>
      </c>
      <c r="D2" s="21" t="s">
        <v>141</v>
      </c>
      <c r="E2" s="5">
        <v>188.13</v>
      </c>
      <c r="F2" s="42">
        <v>7111</v>
      </c>
      <c r="G2" s="45">
        <v>377983</v>
      </c>
      <c r="H2" s="42">
        <v>176886</v>
      </c>
      <c r="I2" s="42">
        <v>3328</v>
      </c>
    </row>
    <row r="3" spans="1:9" x14ac:dyDescent="0.3">
      <c r="A3">
        <v>2</v>
      </c>
      <c r="B3" s="21" t="s">
        <v>143</v>
      </c>
      <c r="C3" s="1" t="s">
        <v>140</v>
      </c>
      <c r="D3" s="21" t="s">
        <v>143</v>
      </c>
      <c r="E3" s="5">
        <v>128.6</v>
      </c>
      <c r="F3" s="42">
        <v>5834</v>
      </c>
      <c r="G3" s="45">
        <v>453655</v>
      </c>
      <c r="H3" s="42">
        <v>177165</v>
      </c>
      <c r="I3" s="42">
        <v>2278</v>
      </c>
    </row>
    <row r="4" spans="1:9" x14ac:dyDescent="0.3">
      <c r="A4">
        <v>3</v>
      </c>
      <c r="B4" s="22" t="s">
        <v>182</v>
      </c>
      <c r="C4" s="4" t="s">
        <v>181</v>
      </c>
      <c r="D4" s="23" t="s">
        <v>182</v>
      </c>
      <c r="E4" s="14">
        <v>70.510000000000005</v>
      </c>
      <c r="F4" s="43">
        <v>5242</v>
      </c>
      <c r="G4" s="45">
        <v>743441</v>
      </c>
      <c r="H4" s="43">
        <v>182091</v>
      </c>
      <c r="I4" s="45">
        <v>1284</v>
      </c>
    </row>
    <row r="5" spans="1:9" x14ac:dyDescent="0.3">
      <c r="A5">
        <v>4</v>
      </c>
      <c r="B5" s="21" t="s">
        <v>145</v>
      </c>
      <c r="C5" s="1" t="s">
        <v>142</v>
      </c>
      <c r="D5" s="21" t="s">
        <v>145</v>
      </c>
      <c r="E5" s="7">
        <v>119.8</v>
      </c>
      <c r="F5" s="42">
        <v>5225</v>
      </c>
      <c r="G5" s="45">
        <v>436144</v>
      </c>
      <c r="H5" s="42">
        <v>173878</v>
      </c>
      <c r="I5" s="42">
        <v>2083</v>
      </c>
    </row>
    <row r="6" spans="1:9" x14ac:dyDescent="0.3">
      <c r="A6">
        <v>5</v>
      </c>
      <c r="B6" s="21" t="s">
        <v>147</v>
      </c>
      <c r="C6" s="1" t="s">
        <v>146</v>
      </c>
      <c r="D6" s="21" t="s">
        <v>147</v>
      </c>
      <c r="E6" s="7">
        <v>101.73</v>
      </c>
      <c r="F6" s="42">
        <v>4912</v>
      </c>
      <c r="G6" s="45">
        <v>482847</v>
      </c>
      <c r="H6" s="42">
        <v>179821</v>
      </c>
      <c r="I6" s="42">
        <v>1829</v>
      </c>
    </row>
    <row r="7" spans="1:9" x14ac:dyDescent="0.3">
      <c r="A7">
        <v>6</v>
      </c>
      <c r="B7" s="28" t="s">
        <v>358</v>
      </c>
      <c r="C7" s="1" t="s">
        <v>359</v>
      </c>
      <c r="D7" s="10" t="s">
        <v>360</v>
      </c>
      <c r="E7" s="5">
        <v>147.38</v>
      </c>
      <c r="F7" s="42">
        <v>4842</v>
      </c>
      <c r="G7" s="45">
        <v>328538</v>
      </c>
      <c r="H7" s="46">
        <v>125477</v>
      </c>
      <c r="I7" s="42">
        <v>1849</v>
      </c>
    </row>
    <row r="8" spans="1:9" x14ac:dyDescent="0.3">
      <c r="A8">
        <v>7</v>
      </c>
      <c r="B8" s="21" t="s">
        <v>149</v>
      </c>
      <c r="C8" s="1" t="s">
        <v>148</v>
      </c>
      <c r="D8" s="21" t="s">
        <v>149</v>
      </c>
      <c r="E8" s="5">
        <v>152.28</v>
      </c>
      <c r="F8" s="42">
        <v>4389</v>
      </c>
      <c r="G8" s="45">
        <v>288219</v>
      </c>
      <c r="H8" s="42">
        <v>161765</v>
      </c>
      <c r="I8" s="42">
        <v>2463</v>
      </c>
    </row>
    <row r="9" spans="1:9" x14ac:dyDescent="0.3">
      <c r="A9">
        <v>8</v>
      </c>
      <c r="B9" s="21" t="s">
        <v>151</v>
      </c>
      <c r="C9" s="1" t="s">
        <v>150</v>
      </c>
      <c r="D9" s="21" t="s">
        <v>151</v>
      </c>
      <c r="E9" s="5">
        <v>147.9</v>
      </c>
      <c r="F9" s="42">
        <v>4307</v>
      </c>
      <c r="G9" s="45">
        <v>291210</v>
      </c>
      <c r="H9" s="42">
        <v>161632</v>
      </c>
      <c r="I9" s="42">
        <v>2391</v>
      </c>
    </row>
    <row r="10" spans="1:9" x14ac:dyDescent="0.3">
      <c r="A10">
        <v>9</v>
      </c>
      <c r="B10" s="25" t="s">
        <v>284</v>
      </c>
      <c r="C10" s="1" t="s">
        <v>285</v>
      </c>
      <c r="D10" s="20" t="s">
        <v>286</v>
      </c>
      <c r="E10" s="5">
        <v>146.52000000000001</v>
      </c>
      <c r="F10" s="42">
        <v>4175</v>
      </c>
      <c r="G10" s="45">
        <v>284944</v>
      </c>
      <c r="H10" s="46">
        <v>129583</v>
      </c>
      <c r="I10" s="42">
        <v>1899</v>
      </c>
    </row>
    <row r="11" spans="1:9" x14ac:dyDescent="0.3">
      <c r="A11">
        <v>10</v>
      </c>
      <c r="B11" s="28" t="s">
        <v>361</v>
      </c>
      <c r="C11" s="4" t="s">
        <v>362</v>
      </c>
      <c r="D11" s="10" t="s">
        <v>363</v>
      </c>
      <c r="E11" s="5">
        <v>131.07</v>
      </c>
      <c r="F11" s="42">
        <v>3611</v>
      </c>
      <c r="G11" s="45">
        <v>275502</v>
      </c>
      <c r="H11" s="45">
        <v>131567</v>
      </c>
      <c r="I11" s="42">
        <v>1724</v>
      </c>
    </row>
    <row r="12" spans="1:9" x14ac:dyDescent="0.3">
      <c r="A12">
        <v>11</v>
      </c>
      <c r="B12" s="4" t="s">
        <v>539</v>
      </c>
      <c r="C12" s="7" t="s">
        <v>540</v>
      </c>
      <c r="E12">
        <v>34.81</v>
      </c>
      <c r="F12" s="42">
        <v>3298</v>
      </c>
      <c r="G12" s="45">
        <v>947429</v>
      </c>
      <c r="H12" s="46">
        <v>122876</v>
      </c>
      <c r="I12" s="48">
        <v>428</v>
      </c>
    </row>
    <row r="13" spans="1:9" x14ac:dyDescent="0.3">
      <c r="A13">
        <v>12</v>
      </c>
      <c r="B13" s="23" t="s">
        <v>184</v>
      </c>
      <c r="C13" s="1" t="s">
        <v>183</v>
      </c>
      <c r="D13" s="23" t="s">
        <v>184</v>
      </c>
      <c r="E13" s="8">
        <v>46.18</v>
      </c>
      <c r="F13" s="43">
        <v>3158</v>
      </c>
      <c r="G13" s="45">
        <v>683846</v>
      </c>
      <c r="H13" s="43">
        <v>185971</v>
      </c>
      <c r="I13" s="46">
        <v>859</v>
      </c>
    </row>
    <row r="14" spans="1:9" x14ac:dyDescent="0.3">
      <c r="A14">
        <v>13</v>
      </c>
      <c r="B14" s="29" t="s">
        <v>431</v>
      </c>
      <c r="C14" s="1" t="s">
        <v>432</v>
      </c>
      <c r="D14" s="36" t="s">
        <v>433</v>
      </c>
      <c r="E14" s="7">
        <v>103.31</v>
      </c>
      <c r="F14" s="43">
        <v>3145</v>
      </c>
      <c r="G14" s="45">
        <v>304424</v>
      </c>
      <c r="H14" s="44">
        <v>136008</v>
      </c>
      <c r="I14" s="45">
        <v>1405</v>
      </c>
    </row>
    <row r="15" spans="1:9" x14ac:dyDescent="0.3">
      <c r="A15">
        <v>14</v>
      </c>
      <c r="B15" s="26" t="s">
        <v>258</v>
      </c>
      <c r="C15" s="1" t="s">
        <v>287</v>
      </c>
      <c r="D15" s="20" t="s">
        <v>259</v>
      </c>
      <c r="E15" s="7">
        <v>110.17</v>
      </c>
      <c r="F15" s="42">
        <v>3061</v>
      </c>
      <c r="G15" s="45">
        <v>277843</v>
      </c>
      <c r="H15" s="46">
        <v>127392</v>
      </c>
      <c r="I15" s="45">
        <v>1403</v>
      </c>
    </row>
    <row r="16" spans="1:9" x14ac:dyDescent="0.3">
      <c r="A16">
        <v>15</v>
      </c>
      <c r="B16" s="20" t="s">
        <v>102</v>
      </c>
      <c r="C16" s="1" t="s">
        <v>109</v>
      </c>
      <c r="D16" s="10" t="s">
        <v>104</v>
      </c>
      <c r="E16" s="14">
        <v>82.12</v>
      </c>
      <c r="F16" s="44">
        <v>2851</v>
      </c>
      <c r="G16" s="45">
        <v>347175</v>
      </c>
      <c r="H16" s="44">
        <v>142862</v>
      </c>
      <c r="I16" s="45">
        <v>1173</v>
      </c>
    </row>
    <row r="17" spans="1:9" x14ac:dyDescent="0.3">
      <c r="A17">
        <v>16</v>
      </c>
      <c r="B17" s="23" t="s">
        <v>186</v>
      </c>
      <c r="C17" s="1" t="s">
        <v>185</v>
      </c>
      <c r="D17" s="23" t="s">
        <v>186</v>
      </c>
      <c r="E17" s="8">
        <v>58.79</v>
      </c>
      <c r="F17" s="44">
        <v>2848</v>
      </c>
      <c r="G17" s="45">
        <v>484436</v>
      </c>
      <c r="H17" s="43">
        <v>161048</v>
      </c>
      <c r="I17" s="46">
        <v>947</v>
      </c>
    </row>
    <row r="18" spans="1:9" x14ac:dyDescent="0.3">
      <c r="A18">
        <v>17</v>
      </c>
      <c r="B18" s="26" t="s">
        <v>260</v>
      </c>
      <c r="C18" s="1" t="s">
        <v>288</v>
      </c>
      <c r="D18" s="20" t="s">
        <v>261</v>
      </c>
      <c r="E18" s="8">
        <v>57.8</v>
      </c>
      <c r="F18" s="45">
        <v>2827</v>
      </c>
      <c r="G18" s="45">
        <v>489100</v>
      </c>
      <c r="H18" s="45">
        <v>134541</v>
      </c>
      <c r="I18" s="46">
        <v>778</v>
      </c>
    </row>
    <row r="19" spans="1:9" x14ac:dyDescent="0.3">
      <c r="A19">
        <v>18</v>
      </c>
      <c r="B19" s="21" t="s">
        <v>153</v>
      </c>
      <c r="C19" s="1" t="s">
        <v>156</v>
      </c>
      <c r="D19" s="21" t="s">
        <v>153</v>
      </c>
      <c r="E19" s="7">
        <v>106.74</v>
      </c>
      <c r="F19" s="45">
        <v>2805</v>
      </c>
      <c r="G19" s="45">
        <v>262788</v>
      </c>
      <c r="H19" s="42">
        <v>152372</v>
      </c>
      <c r="I19" s="42">
        <v>1626</v>
      </c>
    </row>
    <row r="20" spans="1:9" x14ac:dyDescent="0.3">
      <c r="A20">
        <v>19</v>
      </c>
      <c r="B20" s="21" t="s">
        <v>155</v>
      </c>
      <c r="C20" s="1" t="s">
        <v>164</v>
      </c>
      <c r="D20" s="21" t="s">
        <v>155</v>
      </c>
      <c r="E20" s="8">
        <v>58.23</v>
      </c>
      <c r="F20" s="45">
        <v>2726</v>
      </c>
      <c r="G20" s="45">
        <v>468144</v>
      </c>
      <c r="H20" s="45">
        <v>146768</v>
      </c>
      <c r="I20" s="46">
        <v>855</v>
      </c>
    </row>
    <row r="21" spans="1:9" x14ac:dyDescent="0.3">
      <c r="A21">
        <v>20</v>
      </c>
      <c r="B21" s="18" t="s">
        <v>16</v>
      </c>
      <c r="C21" s="4" t="s">
        <v>17</v>
      </c>
      <c r="D21" s="5" t="s">
        <v>18</v>
      </c>
      <c r="E21" s="7">
        <v>107.18</v>
      </c>
      <c r="F21" s="45">
        <v>2677</v>
      </c>
      <c r="G21" s="45">
        <v>249767</v>
      </c>
      <c r="H21" s="46">
        <v>114017</v>
      </c>
      <c r="I21" s="45">
        <v>1222</v>
      </c>
    </row>
    <row r="22" spans="1:9" x14ac:dyDescent="0.3">
      <c r="A22">
        <v>21</v>
      </c>
      <c r="B22" s="28" t="s">
        <v>364</v>
      </c>
      <c r="C22" s="1" t="s">
        <v>365</v>
      </c>
      <c r="D22" s="14" t="s">
        <v>366</v>
      </c>
      <c r="E22" s="14">
        <v>91.18</v>
      </c>
      <c r="F22" s="45">
        <v>2661</v>
      </c>
      <c r="G22" s="45">
        <v>291840</v>
      </c>
      <c r="H22" s="46">
        <v>112880</v>
      </c>
      <c r="I22" s="45">
        <v>1029</v>
      </c>
    </row>
    <row r="23" spans="1:9" x14ac:dyDescent="0.3">
      <c r="A23">
        <v>22</v>
      </c>
      <c r="B23" s="21" t="s">
        <v>157</v>
      </c>
      <c r="C23" s="1" t="s">
        <v>162</v>
      </c>
      <c r="D23" s="21" t="s">
        <v>157</v>
      </c>
      <c r="E23" s="8">
        <v>61.49</v>
      </c>
      <c r="F23" s="45">
        <v>2626</v>
      </c>
      <c r="G23" s="45">
        <v>427061</v>
      </c>
      <c r="H23" s="45">
        <v>141140</v>
      </c>
      <c r="I23" s="46">
        <v>868</v>
      </c>
    </row>
    <row r="24" spans="1:9" x14ac:dyDescent="0.3">
      <c r="A24">
        <v>23</v>
      </c>
      <c r="B24" s="26" t="s">
        <v>262</v>
      </c>
      <c r="C24" s="1" t="s">
        <v>289</v>
      </c>
      <c r="D24" s="20" t="s">
        <v>263</v>
      </c>
      <c r="E24" s="8">
        <v>46.37</v>
      </c>
      <c r="F24" s="45">
        <v>2539</v>
      </c>
      <c r="G24" s="45">
        <v>547552</v>
      </c>
      <c r="H24" s="45">
        <v>139066</v>
      </c>
      <c r="I24" s="46">
        <v>645</v>
      </c>
    </row>
    <row r="25" spans="1:9" x14ac:dyDescent="0.3">
      <c r="A25">
        <v>24</v>
      </c>
      <c r="B25" s="27" t="s">
        <v>304</v>
      </c>
      <c r="C25" s="1" t="s">
        <v>305</v>
      </c>
      <c r="D25" s="14" t="s">
        <v>304</v>
      </c>
      <c r="E25" s="7">
        <v>107.78</v>
      </c>
      <c r="F25" s="44">
        <v>2515</v>
      </c>
      <c r="G25" s="45">
        <v>233346</v>
      </c>
      <c r="H25" s="47">
        <v>116708</v>
      </c>
      <c r="I25" s="45">
        <v>1258</v>
      </c>
    </row>
    <row r="26" spans="1:9" x14ac:dyDescent="0.3">
      <c r="A26">
        <v>25</v>
      </c>
      <c r="B26" s="28" t="s">
        <v>367</v>
      </c>
      <c r="C26" s="1" t="s">
        <v>368</v>
      </c>
      <c r="D26" s="10" t="s">
        <v>369</v>
      </c>
      <c r="E26" s="8">
        <v>47.13</v>
      </c>
      <c r="F26" s="45">
        <v>2486</v>
      </c>
      <c r="G26" s="45">
        <v>527477</v>
      </c>
      <c r="H26" s="46">
        <v>114146</v>
      </c>
      <c r="I26" s="46">
        <v>538</v>
      </c>
    </row>
    <row r="27" spans="1:9" x14ac:dyDescent="0.3">
      <c r="A27">
        <v>26</v>
      </c>
      <c r="B27" s="28" t="s">
        <v>370</v>
      </c>
      <c r="C27" s="1" t="s">
        <v>371</v>
      </c>
      <c r="D27" s="10" t="s">
        <v>372</v>
      </c>
      <c r="E27" s="7">
        <v>109.2</v>
      </c>
      <c r="F27" s="45">
        <v>2369</v>
      </c>
      <c r="G27" s="45">
        <v>216941</v>
      </c>
      <c r="H27" s="46">
        <v>116155</v>
      </c>
      <c r="I27" s="45">
        <v>1268</v>
      </c>
    </row>
    <row r="28" spans="1:9" x14ac:dyDescent="0.3">
      <c r="A28">
        <v>27</v>
      </c>
      <c r="B28" s="19" t="s">
        <v>92</v>
      </c>
      <c r="C28" s="1" t="s">
        <v>70</v>
      </c>
      <c r="D28" s="10" t="s">
        <v>93</v>
      </c>
      <c r="E28" s="8">
        <v>63.4</v>
      </c>
      <c r="F28" s="44">
        <v>2364</v>
      </c>
      <c r="G28" s="45">
        <v>372871</v>
      </c>
      <c r="H28" s="44">
        <v>144214</v>
      </c>
      <c r="I28" s="46">
        <v>914</v>
      </c>
    </row>
    <row r="29" spans="1:9" x14ac:dyDescent="0.3">
      <c r="A29">
        <v>28</v>
      </c>
      <c r="B29" s="20" t="s">
        <v>117</v>
      </c>
      <c r="C29" s="1" t="s">
        <v>103</v>
      </c>
      <c r="D29" s="10" t="s">
        <v>107</v>
      </c>
      <c r="E29" s="14">
        <v>75.790000000000006</v>
      </c>
      <c r="F29" s="44">
        <v>2337</v>
      </c>
      <c r="G29" s="45">
        <v>308352</v>
      </c>
      <c r="H29" s="44">
        <v>145111</v>
      </c>
      <c r="I29" s="45">
        <v>1100</v>
      </c>
    </row>
    <row r="30" spans="1:9" x14ac:dyDescent="0.3">
      <c r="A30">
        <v>29</v>
      </c>
      <c r="B30" s="18" t="s">
        <v>19</v>
      </c>
      <c r="C30" s="8" t="s">
        <v>29</v>
      </c>
      <c r="E30" s="5">
        <v>126.3</v>
      </c>
      <c r="F30" s="45">
        <v>2331</v>
      </c>
      <c r="G30" s="45">
        <v>184561</v>
      </c>
      <c r="H30" s="48">
        <v>68519</v>
      </c>
      <c r="I30" s="46">
        <v>865</v>
      </c>
    </row>
    <row r="31" spans="1:9" x14ac:dyDescent="0.3">
      <c r="A31">
        <v>30</v>
      </c>
      <c r="B31" s="23" t="s">
        <v>188</v>
      </c>
      <c r="C31" s="1" t="s">
        <v>187</v>
      </c>
      <c r="D31" s="23" t="s">
        <v>188</v>
      </c>
      <c r="E31" s="14">
        <v>85.44</v>
      </c>
      <c r="F31" s="44">
        <v>2327</v>
      </c>
      <c r="G31" s="45">
        <v>272355</v>
      </c>
      <c r="H31" s="43">
        <v>159736</v>
      </c>
      <c r="I31" s="45">
        <v>1365</v>
      </c>
    </row>
    <row r="32" spans="1:9" x14ac:dyDescent="0.3">
      <c r="A32">
        <v>31</v>
      </c>
      <c r="B32" s="21" t="s">
        <v>159</v>
      </c>
      <c r="C32" s="1" t="s">
        <v>154</v>
      </c>
      <c r="D32" s="21" t="s">
        <v>159</v>
      </c>
      <c r="E32" s="5">
        <v>120.18</v>
      </c>
      <c r="F32" s="45">
        <v>2322</v>
      </c>
      <c r="G32" s="45">
        <v>193210</v>
      </c>
      <c r="H32" s="42">
        <v>151459</v>
      </c>
      <c r="I32" s="42">
        <v>1820</v>
      </c>
    </row>
    <row r="33" spans="1:9" x14ac:dyDescent="0.3">
      <c r="A33">
        <v>32</v>
      </c>
      <c r="B33" s="23" t="s">
        <v>190</v>
      </c>
      <c r="C33" s="1" t="s">
        <v>189</v>
      </c>
      <c r="D33" s="23" t="s">
        <v>190</v>
      </c>
      <c r="E33" s="5">
        <v>133.41999999999999</v>
      </c>
      <c r="F33" s="44">
        <v>2317</v>
      </c>
      <c r="G33" s="45">
        <v>173662</v>
      </c>
      <c r="H33" s="43">
        <v>153055</v>
      </c>
      <c r="I33" s="42">
        <v>2042</v>
      </c>
    </row>
    <row r="34" spans="1:9" x14ac:dyDescent="0.3">
      <c r="A34">
        <v>33</v>
      </c>
      <c r="B34" s="21" t="s">
        <v>161</v>
      </c>
      <c r="C34" s="1" t="s">
        <v>158</v>
      </c>
      <c r="D34" s="21" t="s">
        <v>161</v>
      </c>
      <c r="E34" s="14">
        <v>83.27</v>
      </c>
      <c r="F34" s="45">
        <v>2311</v>
      </c>
      <c r="G34" s="45">
        <v>277531</v>
      </c>
      <c r="H34" s="45">
        <v>132656</v>
      </c>
      <c r="I34" s="45">
        <v>1105</v>
      </c>
    </row>
    <row r="35" spans="1:9" x14ac:dyDescent="0.3">
      <c r="A35">
        <v>34</v>
      </c>
      <c r="B35" s="28" t="s">
        <v>373</v>
      </c>
      <c r="C35" s="1" t="s">
        <v>374</v>
      </c>
      <c r="D35" s="10" t="s">
        <v>375</v>
      </c>
      <c r="E35" s="8">
        <v>52.41</v>
      </c>
      <c r="F35" s="45">
        <v>2195</v>
      </c>
      <c r="G35" s="45">
        <v>418813</v>
      </c>
      <c r="H35" s="45">
        <v>147895</v>
      </c>
      <c r="I35" s="46">
        <v>775</v>
      </c>
    </row>
    <row r="36" spans="1:9" x14ac:dyDescent="0.3">
      <c r="A36">
        <v>35</v>
      </c>
      <c r="B36" s="21" t="s">
        <v>163</v>
      </c>
      <c r="C36" s="1" t="s">
        <v>152</v>
      </c>
      <c r="D36" s="21" t="s">
        <v>163</v>
      </c>
      <c r="E36" s="7">
        <v>116.01</v>
      </c>
      <c r="F36" s="45">
        <v>2146</v>
      </c>
      <c r="G36" s="45">
        <v>184984</v>
      </c>
      <c r="H36" s="42">
        <v>154103</v>
      </c>
      <c r="I36" s="42">
        <v>1788</v>
      </c>
    </row>
    <row r="37" spans="1:9" x14ac:dyDescent="0.3">
      <c r="A37">
        <v>36</v>
      </c>
      <c r="B37" s="28" t="s">
        <v>376</v>
      </c>
      <c r="C37" s="1" t="s">
        <v>377</v>
      </c>
      <c r="D37" s="10" t="s">
        <v>378</v>
      </c>
      <c r="E37" s="7">
        <v>112.05</v>
      </c>
      <c r="F37" s="45">
        <v>2143</v>
      </c>
      <c r="G37" s="45">
        <v>191254</v>
      </c>
      <c r="H37" s="46">
        <v>127128</v>
      </c>
      <c r="I37" s="45">
        <v>1424</v>
      </c>
    </row>
    <row r="38" spans="1:9" x14ac:dyDescent="0.3">
      <c r="A38">
        <v>37</v>
      </c>
      <c r="B38" s="26" t="s">
        <v>264</v>
      </c>
      <c r="C38" s="1" t="s">
        <v>290</v>
      </c>
      <c r="D38" s="20" t="s">
        <v>265</v>
      </c>
      <c r="E38" s="14">
        <v>75.680000000000007</v>
      </c>
      <c r="F38" s="45">
        <v>2134</v>
      </c>
      <c r="G38" s="45">
        <v>281977</v>
      </c>
      <c r="H38" s="45">
        <v>142139</v>
      </c>
      <c r="I38" s="45">
        <v>1076</v>
      </c>
    </row>
    <row r="39" spans="1:9" x14ac:dyDescent="0.3">
      <c r="A39">
        <v>38</v>
      </c>
      <c r="B39" s="28" t="s">
        <v>379</v>
      </c>
      <c r="C39" s="1" t="s">
        <v>380</v>
      </c>
      <c r="D39" s="10" t="s">
        <v>381</v>
      </c>
      <c r="E39" s="7">
        <v>101.7</v>
      </c>
      <c r="F39" s="45">
        <v>2123</v>
      </c>
      <c r="G39" s="45">
        <v>208751</v>
      </c>
      <c r="H39" s="45">
        <v>139076</v>
      </c>
      <c r="I39" s="45">
        <v>1414</v>
      </c>
    </row>
    <row r="40" spans="1:9" x14ac:dyDescent="0.3">
      <c r="A40">
        <v>39</v>
      </c>
      <c r="B40" s="24" t="s">
        <v>232</v>
      </c>
      <c r="C40" s="1" t="s">
        <v>233</v>
      </c>
      <c r="D40" s="10" t="s">
        <v>234</v>
      </c>
      <c r="E40" s="14">
        <v>95.01</v>
      </c>
      <c r="F40" s="44">
        <v>2117</v>
      </c>
      <c r="G40" s="45">
        <v>222819</v>
      </c>
      <c r="H40" s="49">
        <v>94473</v>
      </c>
      <c r="I40" s="46">
        <v>898</v>
      </c>
    </row>
    <row r="41" spans="1:9" x14ac:dyDescent="0.3">
      <c r="A41">
        <v>40</v>
      </c>
      <c r="B41" s="28" t="s">
        <v>382</v>
      </c>
      <c r="C41" s="1" t="s">
        <v>383</v>
      </c>
      <c r="D41" s="10" t="s">
        <v>384</v>
      </c>
      <c r="E41" s="8">
        <v>61.19</v>
      </c>
      <c r="F41" s="45">
        <v>2030</v>
      </c>
      <c r="G41" s="45">
        <v>331754</v>
      </c>
      <c r="H41" s="45">
        <v>142264</v>
      </c>
      <c r="I41" s="46">
        <v>871</v>
      </c>
    </row>
    <row r="42" spans="1:9" x14ac:dyDescent="0.3">
      <c r="A42">
        <v>41</v>
      </c>
      <c r="B42" s="30" t="s">
        <v>434</v>
      </c>
      <c r="C42" s="1" t="s">
        <v>435</v>
      </c>
      <c r="D42" s="36" t="s">
        <v>436</v>
      </c>
      <c r="E42" s="14">
        <v>76.45</v>
      </c>
      <c r="F42" s="44">
        <v>2018</v>
      </c>
      <c r="G42" s="45">
        <v>263963</v>
      </c>
      <c r="H42" s="47">
        <v>125672</v>
      </c>
      <c r="I42" s="46">
        <v>961</v>
      </c>
    </row>
    <row r="43" spans="1:9" x14ac:dyDescent="0.3">
      <c r="A43">
        <v>42</v>
      </c>
      <c r="B43" s="26" t="s">
        <v>266</v>
      </c>
      <c r="C43" s="10" t="s">
        <v>291</v>
      </c>
      <c r="D43" s="20"/>
      <c r="E43" s="14">
        <v>88.9</v>
      </c>
      <c r="F43" s="46">
        <v>1989</v>
      </c>
      <c r="G43" s="45">
        <v>223735</v>
      </c>
      <c r="H43" s="48">
        <v>83880</v>
      </c>
      <c r="I43" s="46">
        <v>746</v>
      </c>
    </row>
    <row r="44" spans="1:9" x14ac:dyDescent="0.3">
      <c r="A44">
        <v>43</v>
      </c>
      <c r="B44" s="20" t="s">
        <v>105</v>
      </c>
      <c r="C44" s="1" t="s">
        <v>118</v>
      </c>
      <c r="D44" s="2" t="s">
        <v>119</v>
      </c>
      <c r="E44" s="14">
        <v>87.21</v>
      </c>
      <c r="F44" s="47">
        <v>1979</v>
      </c>
      <c r="G44" s="45">
        <v>226924</v>
      </c>
      <c r="H44" s="47">
        <v>107611</v>
      </c>
      <c r="I44" s="46">
        <v>938</v>
      </c>
    </row>
    <row r="45" spans="1:9" x14ac:dyDescent="0.3">
      <c r="A45">
        <v>44</v>
      </c>
      <c r="B45" s="30" t="s">
        <v>437</v>
      </c>
      <c r="C45" s="7" t="s">
        <v>438</v>
      </c>
      <c r="D45" s="36"/>
      <c r="E45" s="14">
        <v>87.16</v>
      </c>
      <c r="F45" s="47">
        <v>1966</v>
      </c>
      <c r="G45" s="45">
        <v>225562</v>
      </c>
      <c r="H45" s="49">
        <v>90231</v>
      </c>
      <c r="I45" s="46">
        <v>786</v>
      </c>
    </row>
    <row r="46" spans="1:9" x14ac:dyDescent="0.3">
      <c r="A46">
        <v>45</v>
      </c>
      <c r="B46" s="28" t="s">
        <v>385</v>
      </c>
      <c r="C46" s="8" t="s">
        <v>386</v>
      </c>
      <c r="E46" s="5">
        <v>124.19</v>
      </c>
      <c r="F46" s="46">
        <v>1950</v>
      </c>
      <c r="G46" s="45">
        <v>157017</v>
      </c>
      <c r="H46" s="48">
        <v>74735</v>
      </c>
      <c r="I46" s="46">
        <v>928</v>
      </c>
    </row>
    <row r="47" spans="1:9" x14ac:dyDescent="0.3">
      <c r="A47">
        <v>46</v>
      </c>
      <c r="B47" s="27" t="s">
        <v>306</v>
      </c>
      <c r="C47" s="1" t="s">
        <v>307</v>
      </c>
      <c r="D47" s="17" t="s">
        <v>308</v>
      </c>
      <c r="E47" s="8">
        <v>66.87</v>
      </c>
      <c r="F47" s="47">
        <v>1932</v>
      </c>
      <c r="G47" s="45">
        <v>288919</v>
      </c>
      <c r="H47" s="44">
        <v>133803</v>
      </c>
      <c r="I47" s="46">
        <v>895</v>
      </c>
    </row>
    <row r="48" spans="1:9" x14ac:dyDescent="0.3">
      <c r="A48">
        <v>47</v>
      </c>
      <c r="B48" s="18" t="s">
        <v>26</v>
      </c>
      <c r="C48" s="7" t="s">
        <v>27</v>
      </c>
      <c r="E48" s="14">
        <v>87.91</v>
      </c>
      <c r="F48" s="46">
        <v>1929</v>
      </c>
      <c r="G48" s="45">
        <v>219429</v>
      </c>
      <c r="H48" s="48">
        <v>95867</v>
      </c>
      <c r="I48" s="46">
        <v>843</v>
      </c>
    </row>
    <row r="49" spans="1:9" x14ac:dyDescent="0.3">
      <c r="A49">
        <v>48</v>
      </c>
      <c r="B49" s="21" t="s">
        <v>165</v>
      </c>
      <c r="C49" s="1" t="s">
        <v>160</v>
      </c>
      <c r="D49" s="21" t="s">
        <v>165</v>
      </c>
      <c r="E49" s="8">
        <v>53.81</v>
      </c>
      <c r="F49" s="46">
        <v>1914</v>
      </c>
      <c r="G49" s="45">
        <v>355696</v>
      </c>
      <c r="H49" s="45">
        <v>149032</v>
      </c>
      <c r="I49" s="46">
        <v>802</v>
      </c>
    </row>
    <row r="50" spans="1:9" x14ac:dyDescent="0.3">
      <c r="A50">
        <v>49</v>
      </c>
      <c r="B50" s="27" t="s">
        <v>309</v>
      </c>
      <c r="C50" s="1" t="s">
        <v>310</v>
      </c>
      <c r="D50" s="5" t="s">
        <v>311</v>
      </c>
      <c r="E50" s="14">
        <v>73.25</v>
      </c>
      <c r="F50" s="47">
        <v>1873</v>
      </c>
      <c r="G50" s="45">
        <v>255700</v>
      </c>
      <c r="H50" s="47">
        <v>116668</v>
      </c>
      <c r="I50" s="46">
        <v>855</v>
      </c>
    </row>
    <row r="51" spans="1:9" x14ac:dyDescent="0.3">
      <c r="A51">
        <v>50</v>
      </c>
      <c r="B51" s="28" t="s">
        <v>387</v>
      </c>
      <c r="C51" s="1" t="s">
        <v>388</v>
      </c>
      <c r="D51" s="10" t="s">
        <v>389</v>
      </c>
      <c r="E51" s="14">
        <v>79.19</v>
      </c>
      <c r="F51" s="46">
        <v>1869</v>
      </c>
      <c r="G51" s="45">
        <v>236015</v>
      </c>
      <c r="H51" s="45">
        <v>141140</v>
      </c>
      <c r="I51" s="45">
        <v>1118</v>
      </c>
    </row>
    <row r="52" spans="1:9" x14ac:dyDescent="0.3">
      <c r="A52">
        <v>51</v>
      </c>
      <c r="B52" s="31" t="s">
        <v>482</v>
      </c>
      <c r="C52" s="7" t="s">
        <v>483</v>
      </c>
      <c r="E52" s="14">
        <v>76.459999999999994</v>
      </c>
      <c r="F52" s="46">
        <v>1866</v>
      </c>
      <c r="G52" s="45">
        <v>244049</v>
      </c>
      <c r="H52" s="48">
        <v>77501</v>
      </c>
      <c r="I52" s="46">
        <v>593</v>
      </c>
    </row>
    <row r="53" spans="1:9" x14ac:dyDescent="0.3">
      <c r="A53">
        <v>52</v>
      </c>
      <c r="B53" s="23" t="s">
        <v>192</v>
      </c>
      <c r="C53" s="1" t="s">
        <v>191</v>
      </c>
      <c r="D53" s="23" t="s">
        <v>192</v>
      </c>
      <c r="E53" s="8">
        <v>55.63</v>
      </c>
      <c r="F53" s="47">
        <v>1830</v>
      </c>
      <c r="G53" s="45">
        <v>328959</v>
      </c>
      <c r="H53" s="43">
        <v>176954</v>
      </c>
      <c r="I53" s="46">
        <v>984</v>
      </c>
    </row>
    <row r="54" spans="1:9" x14ac:dyDescent="0.3">
      <c r="A54">
        <v>53</v>
      </c>
      <c r="B54" s="19" t="s">
        <v>178</v>
      </c>
      <c r="C54" s="1" t="s">
        <v>69</v>
      </c>
      <c r="D54" s="10" t="s">
        <v>94</v>
      </c>
      <c r="E54" s="14">
        <v>95.92</v>
      </c>
      <c r="F54" s="47">
        <v>1828</v>
      </c>
      <c r="G54" s="45">
        <v>190575</v>
      </c>
      <c r="H54" s="47">
        <v>126627</v>
      </c>
      <c r="I54" s="45">
        <v>1215</v>
      </c>
    </row>
    <row r="55" spans="1:9" x14ac:dyDescent="0.3">
      <c r="A55">
        <v>54</v>
      </c>
      <c r="B55" s="20" t="s">
        <v>108</v>
      </c>
      <c r="C55" s="8" t="s">
        <v>127</v>
      </c>
      <c r="E55" s="7">
        <v>110.58</v>
      </c>
      <c r="F55" s="47">
        <v>1819</v>
      </c>
      <c r="G55" s="45">
        <v>164496</v>
      </c>
      <c r="H55" s="49">
        <v>81588</v>
      </c>
      <c r="I55" s="46">
        <v>902</v>
      </c>
    </row>
    <row r="56" spans="1:9" x14ac:dyDescent="0.3">
      <c r="A56">
        <v>55</v>
      </c>
      <c r="B56" s="19" t="s">
        <v>48</v>
      </c>
      <c r="C56" s="9" t="s">
        <v>76</v>
      </c>
      <c r="E56" s="7">
        <v>118.76</v>
      </c>
      <c r="F56" s="47">
        <v>1785</v>
      </c>
      <c r="G56" s="45">
        <v>150303</v>
      </c>
      <c r="H56" s="49">
        <v>96948</v>
      </c>
      <c r="I56" s="45">
        <v>1151</v>
      </c>
    </row>
    <row r="57" spans="1:9" x14ac:dyDescent="0.3">
      <c r="A57">
        <v>56</v>
      </c>
      <c r="B57" s="28" t="s">
        <v>390</v>
      </c>
      <c r="C57" s="7" t="s">
        <v>391</v>
      </c>
      <c r="E57" s="14">
        <v>79.09</v>
      </c>
      <c r="F57" s="46">
        <v>1779</v>
      </c>
      <c r="G57" s="45">
        <v>224934</v>
      </c>
      <c r="H57" s="48">
        <v>93636</v>
      </c>
      <c r="I57" s="46">
        <v>741</v>
      </c>
    </row>
    <row r="58" spans="1:9" x14ac:dyDescent="0.3">
      <c r="A58">
        <v>57</v>
      </c>
      <c r="B58" s="23" t="s">
        <v>194</v>
      </c>
      <c r="C58" s="1" t="s">
        <v>193</v>
      </c>
      <c r="D58" s="23" t="s">
        <v>194</v>
      </c>
      <c r="E58" s="7">
        <v>104.18</v>
      </c>
      <c r="F58" s="47">
        <v>1758</v>
      </c>
      <c r="G58" s="45">
        <v>168746</v>
      </c>
      <c r="H58" s="44">
        <v>144804</v>
      </c>
      <c r="I58" s="42">
        <v>1509</v>
      </c>
    </row>
    <row r="59" spans="1:9" x14ac:dyDescent="0.3">
      <c r="A59">
        <v>58</v>
      </c>
      <c r="B59" s="28" t="s">
        <v>392</v>
      </c>
      <c r="C59" s="1" t="s">
        <v>294</v>
      </c>
      <c r="D59" s="10" t="s">
        <v>393</v>
      </c>
      <c r="E59" s="8">
        <v>54.76</v>
      </c>
      <c r="F59" s="46">
        <v>1756</v>
      </c>
      <c r="G59" s="45">
        <v>320672</v>
      </c>
      <c r="H59" s="45">
        <v>144504</v>
      </c>
      <c r="I59" s="46">
        <v>791</v>
      </c>
    </row>
    <row r="60" spans="1:9" x14ac:dyDescent="0.3">
      <c r="A60">
        <v>59</v>
      </c>
      <c r="B60" s="23" t="s">
        <v>196</v>
      </c>
      <c r="C60" s="1" t="s">
        <v>195</v>
      </c>
      <c r="D60" s="23" t="s">
        <v>196</v>
      </c>
      <c r="E60" s="8">
        <v>41.11</v>
      </c>
      <c r="F60" s="47">
        <v>1729</v>
      </c>
      <c r="G60" s="45">
        <v>420579</v>
      </c>
      <c r="H60" s="44">
        <v>139448</v>
      </c>
      <c r="I60" s="46">
        <v>573</v>
      </c>
    </row>
    <row r="61" spans="1:9" x14ac:dyDescent="0.3">
      <c r="A61">
        <v>60</v>
      </c>
      <c r="B61" s="33" t="s">
        <v>494</v>
      </c>
      <c r="C61" s="4" t="s">
        <v>495</v>
      </c>
      <c r="D61" s="38" t="s">
        <v>496</v>
      </c>
      <c r="E61" s="14">
        <v>99.8</v>
      </c>
      <c r="F61" s="47">
        <v>1713</v>
      </c>
      <c r="G61" s="45">
        <v>171643</v>
      </c>
      <c r="H61" s="49">
        <v>87695</v>
      </c>
      <c r="I61" s="46">
        <v>875</v>
      </c>
    </row>
    <row r="62" spans="1:9" x14ac:dyDescent="0.3">
      <c r="A62">
        <v>61</v>
      </c>
      <c r="B62" s="19" t="s">
        <v>49</v>
      </c>
      <c r="C62" s="1" t="s">
        <v>74</v>
      </c>
      <c r="D62" s="11" t="s">
        <v>97</v>
      </c>
      <c r="E62" s="8">
        <v>64.39</v>
      </c>
      <c r="F62" s="47">
        <v>1713</v>
      </c>
      <c r="G62" s="45">
        <v>266035</v>
      </c>
      <c r="H62" s="47">
        <v>121879</v>
      </c>
      <c r="I62" s="46">
        <v>785</v>
      </c>
    </row>
    <row r="63" spans="1:9" x14ac:dyDescent="0.3">
      <c r="A63">
        <v>62</v>
      </c>
      <c r="B63" s="35" t="s">
        <v>664</v>
      </c>
      <c r="C63" s="1" t="s">
        <v>665</v>
      </c>
      <c r="D63" s="41" t="s">
        <v>666</v>
      </c>
      <c r="E63" s="14">
        <v>96.56</v>
      </c>
      <c r="F63" s="47">
        <v>1707</v>
      </c>
      <c r="G63" s="45">
        <v>176781</v>
      </c>
      <c r="H63" s="49">
        <v>93188</v>
      </c>
      <c r="I63" s="46">
        <v>900</v>
      </c>
    </row>
    <row r="64" spans="1:9" x14ac:dyDescent="0.3">
      <c r="A64">
        <v>63</v>
      </c>
      <c r="B64" s="27" t="s">
        <v>312</v>
      </c>
      <c r="C64" s="1" t="s">
        <v>313</v>
      </c>
      <c r="D64" s="14" t="s">
        <v>306</v>
      </c>
      <c r="E64" s="8">
        <v>42.95</v>
      </c>
      <c r="F64" s="47">
        <v>1706</v>
      </c>
      <c r="G64" s="45">
        <v>397206</v>
      </c>
      <c r="H64" s="47">
        <v>121791</v>
      </c>
      <c r="I64" s="46">
        <v>523</v>
      </c>
    </row>
    <row r="65" spans="1:9" x14ac:dyDescent="0.3">
      <c r="A65">
        <v>64</v>
      </c>
      <c r="B65" s="19" t="s">
        <v>50</v>
      </c>
      <c r="C65" s="10" t="s">
        <v>72</v>
      </c>
      <c r="E65">
        <v>31.8</v>
      </c>
      <c r="F65" s="47">
        <v>1701</v>
      </c>
      <c r="G65" s="45">
        <v>534906</v>
      </c>
      <c r="H65" s="47">
        <v>107048</v>
      </c>
      <c r="I65" s="48">
        <v>340</v>
      </c>
    </row>
    <row r="66" spans="1:9" x14ac:dyDescent="0.3">
      <c r="A66">
        <v>65</v>
      </c>
      <c r="B66" s="18" t="s">
        <v>7</v>
      </c>
      <c r="C66" s="1" t="s">
        <v>20</v>
      </c>
      <c r="D66" s="6" t="s">
        <v>21</v>
      </c>
      <c r="E66" s="8">
        <v>47.46</v>
      </c>
      <c r="F66" s="46">
        <v>1696</v>
      </c>
      <c r="G66" s="45">
        <v>357354</v>
      </c>
      <c r="H66" s="46">
        <v>104616</v>
      </c>
      <c r="I66" s="48">
        <v>497</v>
      </c>
    </row>
    <row r="67" spans="1:9" x14ac:dyDescent="0.3">
      <c r="A67">
        <v>66</v>
      </c>
      <c r="B67" s="21" t="s">
        <v>167</v>
      </c>
      <c r="C67" s="1" t="s">
        <v>166</v>
      </c>
      <c r="D67" s="21" t="s">
        <v>167</v>
      </c>
      <c r="E67">
        <v>31.63</v>
      </c>
      <c r="F67" s="46">
        <v>1685</v>
      </c>
      <c r="G67" s="45">
        <v>532722</v>
      </c>
      <c r="H67" s="45">
        <v>143096</v>
      </c>
      <c r="I67" s="48">
        <v>453</v>
      </c>
    </row>
    <row r="68" spans="1:9" x14ac:dyDescent="0.3">
      <c r="A68">
        <v>67</v>
      </c>
      <c r="B68" s="19" t="s">
        <v>51</v>
      </c>
      <c r="C68" s="1" t="s">
        <v>73</v>
      </c>
      <c r="D68" s="10" t="s">
        <v>95</v>
      </c>
      <c r="E68" s="8">
        <v>62.72</v>
      </c>
      <c r="F68" s="47">
        <v>1662</v>
      </c>
      <c r="G68" s="45">
        <v>264987</v>
      </c>
      <c r="H68" s="47">
        <v>127304</v>
      </c>
      <c r="I68" s="46">
        <v>798</v>
      </c>
    </row>
    <row r="69" spans="1:9" x14ac:dyDescent="0.3">
      <c r="A69">
        <v>68</v>
      </c>
      <c r="B69" s="26" t="s">
        <v>267</v>
      </c>
      <c r="C69" s="1" t="s">
        <v>292</v>
      </c>
      <c r="D69" s="20" t="s">
        <v>268</v>
      </c>
      <c r="E69">
        <v>32.93</v>
      </c>
      <c r="F69" s="46">
        <v>1661</v>
      </c>
      <c r="G69" s="45">
        <v>504403</v>
      </c>
      <c r="H69" s="46">
        <v>125031</v>
      </c>
      <c r="I69" s="48">
        <v>412</v>
      </c>
    </row>
    <row r="70" spans="1:9" x14ac:dyDescent="0.3">
      <c r="A70">
        <v>69</v>
      </c>
      <c r="B70" s="24" t="s">
        <v>205</v>
      </c>
      <c r="C70" s="1" t="s">
        <v>235</v>
      </c>
      <c r="D70" s="2" t="s">
        <v>236</v>
      </c>
      <c r="E70" s="14">
        <v>92.79</v>
      </c>
      <c r="F70" s="47">
        <v>1656</v>
      </c>
      <c r="G70" s="45">
        <v>178468</v>
      </c>
      <c r="H70" s="49">
        <v>67217</v>
      </c>
      <c r="I70" s="46">
        <v>624</v>
      </c>
    </row>
    <row r="71" spans="1:9" x14ac:dyDescent="0.3">
      <c r="A71">
        <v>70</v>
      </c>
      <c r="B71" s="18" t="s">
        <v>28</v>
      </c>
      <c r="C71" s="9" t="s">
        <v>31</v>
      </c>
      <c r="E71" s="7">
        <v>106.84</v>
      </c>
      <c r="F71" s="46">
        <v>1618</v>
      </c>
      <c r="G71" s="45">
        <v>151441</v>
      </c>
      <c r="H71" s="48">
        <v>56723</v>
      </c>
      <c r="I71" s="46">
        <v>606</v>
      </c>
    </row>
    <row r="72" spans="1:9" x14ac:dyDescent="0.3">
      <c r="A72">
        <v>71</v>
      </c>
      <c r="B72" s="19" t="s">
        <v>52</v>
      </c>
      <c r="C72" s="1" t="s">
        <v>82</v>
      </c>
      <c r="D72" s="10" t="s">
        <v>96</v>
      </c>
      <c r="E72" s="8">
        <v>46.03</v>
      </c>
      <c r="F72" s="47">
        <v>1601</v>
      </c>
      <c r="G72" s="45">
        <v>347817</v>
      </c>
      <c r="H72" s="44">
        <v>132440</v>
      </c>
      <c r="I72" s="46">
        <v>610</v>
      </c>
    </row>
    <row r="73" spans="1:9" x14ac:dyDescent="0.3">
      <c r="A73">
        <v>72</v>
      </c>
      <c r="B73" s="21" t="s">
        <v>169</v>
      </c>
      <c r="C73" s="1" t="s">
        <v>172</v>
      </c>
      <c r="D73" s="21" t="s">
        <v>169</v>
      </c>
      <c r="E73" s="14">
        <v>94.27</v>
      </c>
      <c r="F73" s="46">
        <v>1585</v>
      </c>
      <c r="G73" s="45">
        <v>168134</v>
      </c>
      <c r="H73" s="45">
        <v>136737</v>
      </c>
      <c r="I73" s="45">
        <v>1289</v>
      </c>
    </row>
    <row r="74" spans="1:9" x14ac:dyDescent="0.3">
      <c r="A74">
        <v>73</v>
      </c>
      <c r="B74" s="23" t="s">
        <v>198</v>
      </c>
      <c r="C74" s="1" t="s">
        <v>197</v>
      </c>
      <c r="D74" s="23" t="s">
        <v>198</v>
      </c>
      <c r="E74" s="8">
        <v>57.74</v>
      </c>
      <c r="F74" s="47">
        <v>1583</v>
      </c>
      <c r="G74" s="45">
        <v>274160</v>
      </c>
      <c r="H74" s="43">
        <v>158221</v>
      </c>
      <c r="I74" s="46">
        <v>914</v>
      </c>
    </row>
    <row r="75" spans="1:9" x14ac:dyDescent="0.3">
      <c r="A75">
        <v>74</v>
      </c>
      <c r="B75" s="23" t="s">
        <v>200</v>
      </c>
      <c r="C75" s="1" t="s">
        <v>199</v>
      </c>
      <c r="D75" s="23" t="s">
        <v>200</v>
      </c>
      <c r="E75" s="8">
        <v>65.36</v>
      </c>
      <c r="F75" s="47">
        <v>1562</v>
      </c>
      <c r="G75" s="45">
        <v>238984</v>
      </c>
      <c r="H75" s="43">
        <v>156906</v>
      </c>
      <c r="I75" s="45">
        <v>1026</v>
      </c>
    </row>
    <row r="76" spans="1:9" x14ac:dyDescent="0.3">
      <c r="A76">
        <v>75</v>
      </c>
      <c r="B76" s="27" t="s">
        <v>314</v>
      </c>
      <c r="C76" s="8" t="s">
        <v>315</v>
      </c>
      <c r="E76" s="5">
        <v>159.69999999999999</v>
      </c>
      <c r="F76" s="47">
        <v>1513</v>
      </c>
      <c r="G76" s="45">
        <v>94740</v>
      </c>
      <c r="H76" s="49">
        <v>50301</v>
      </c>
      <c r="I76" s="46">
        <v>803</v>
      </c>
    </row>
    <row r="77" spans="1:9" s="3" customFormat="1" x14ac:dyDescent="0.3">
      <c r="A77">
        <v>76</v>
      </c>
      <c r="B77" s="21" t="s">
        <v>171</v>
      </c>
      <c r="C77" s="1" t="s">
        <v>168</v>
      </c>
      <c r="D77" s="21" t="s">
        <v>171</v>
      </c>
      <c r="E77" s="8">
        <v>61.73</v>
      </c>
      <c r="F77" s="46">
        <v>1494</v>
      </c>
      <c r="G77" s="45">
        <v>242022</v>
      </c>
      <c r="H77" s="45">
        <v>146197</v>
      </c>
      <c r="I77" s="46">
        <v>902</v>
      </c>
    </row>
    <row r="78" spans="1:9" s="15" customFormat="1" x14ac:dyDescent="0.3">
      <c r="A78">
        <v>77</v>
      </c>
      <c r="B78" s="28" t="s">
        <v>394</v>
      </c>
      <c r="C78" s="1" t="s">
        <v>395</v>
      </c>
      <c r="D78" s="10" t="s">
        <v>396</v>
      </c>
      <c r="E78" s="8">
        <v>43.81</v>
      </c>
      <c r="F78" s="46">
        <v>1468</v>
      </c>
      <c r="G78" s="45">
        <v>335083</v>
      </c>
      <c r="H78" s="45">
        <v>138961</v>
      </c>
      <c r="I78" s="46">
        <v>609</v>
      </c>
    </row>
    <row r="79" spans="1:9" s="6" customFormat="1" x14ac:dyDescent="0.3">
      <c r="A79">
        <v>78</v>
      </c>
      <c r="B79" s="18" t="s">
        <v>22</v>
      </c>
      <c r="C79" s="1" t="s">
        <v>14</v>
      </c>
      <c r="D79" s="3" t="s">
        <v>9</v>
      </c>
      <c r="E79">
        <v>29.05</v>
      </c>
      <c r="F79" s="46">
        <v>1443</v>
      </c>
      <c r="G79" s="45">
        <v>496730</v>
      </c>
      <c r="H79" s="46">
        <v>118202</v>
      </c>
      <c r="I79" s="48">
        <v>343</v>
      </c>
    </row>
    <row r="80" spans="1:9" s="1" customFormat="1" x14ac:dyDescent="0.3">
      <c r="A80">
        <v>79</v>
      </c>
      <c r="B80" s="19" t="s">
        <v>53</v>
      </c>
      <c r="C80" s="8" t="s">
        <v>78</v>
      </c>
      <c r="D80"/>
      <c r="E80" s="7">
        <v>106.9</v>
      </c>
      <c r="F80" s="47">
        <v>1437</v>
      </c>
      <c r="G80" s="45">
        <v>134425</v>
      </c>
      <c r="H80" s="49">
        <v>84919</v>
      </c>
      <c r="I80" s="46">
        <v>908</v>
      </c>
    </row>
    <row r="81" spans="1:9" s="9" customFormat="1" x14ac:dyDescent="0.3">
      <c r="A81">
        <v>80</v>
      </c>
      <c r="B81" s="1" t="s">
        <v>541</v>
      </c>
      <c r="C81" s="10" t="s">
        <v>542</v>
      </c>
      <c r="D81"/>
      <c r="E81" s="8">
        <v>54.56</v>
      </c>
      <c r="F81" s="46">
        <v>1410</v>
      </c>
      <c r="G81" s="45">
        <v>258431</v>
      </c>
      <c r="H81" s="48">
        <v>91840</v>
      </c>
      <c r="I81" s="46">
        <v>501</v>
      </c>
    </row>
    <row r="82" spans="1:9" x14ac:dyDescent="0.3">
      <c r="A82">
        <v>81</v>
      </c>
      <c r="B82" s="14" t="s">
        <v>640</v>
      </c>
      <c r="C82" s="7" t="s">
        <v>641</v>
      </c>
      <c r="E82" s="8">
        <v>69.03</v>
      </c>
      <c r="F82" s="46">
        <v>1406</v>
      </c>
      <c r="G82" s="45">
        <v>203680</v>
      </c>
      <c r="H82" s="48">
        <v>93314</v>
      </c>
      <c r="I82" s="46">
        <v>644</v>
      </c>
    </row>
    <row r="83" spans="1:9" x14ac:dyDescent="0.3">
      <c r="A83">
        <v>82</v>
      </c>
      <c r="B83" s="18" t="s">
        <v>30</v>
      </c>
      <c r="C83" s="1" t="s">
        <v>25</v>
      </c>
      <c r="D83" s="6" t="s">
        <v>176</v>
      </c>
      <c r="E83" s="8">
        <v>56.87</v>
      </c>
      <c r="F83" s="46">
        <v>1397</v>
      </c>
      <c r="G83" s="45">
        <v>245648</v>
      </c>
      <c r="H83" s="48">
        <v>95205</v>
      </c>
      <c r="I83" s="46">
        <v>541</v>
      </c>
    </row>
    <row r="84" spans="1:9" x14ac:dyDescent="0.3">
      <c r="A84">
        <v>83</v>
      </c>
      <c r="B84" s="36" t="s">
        <v>667</v>
      </c>
      <c r="C84" s="1" t="s">
        <v>668</v>
      </c>
      <c r="D84" s="41" t="s">
        <v>669</v>
      </c>
      <c r="E84">
        <v>35.57</v>
      </c>
      <c r="F84" s="47">
        <v>1391</v>
      </c>
      <c r="G84" s="45">
        <v>391060</v>
      </c>
      <c r="H84" s="49">
        <v>94683</v>
      </c>
      <c r="I84" s="48">
        <v>337</v>
      </c>
    </row>
    <row r="85" spans="1:9" x14ac:dyDescent="0.3">
      <c r="A85">
        <v>84</v>
      </c>
      <c r="B85" s="7" t="s">
        <v>597</v>
      </c>
      <c r="C85" s="1" t="s">
        <v>598</v>
      </c>
      <c r="D85" s="5" t="s">
        <v>599</v>
      </c>
      <c r="E85" s="8">
        <v>48.39</v>
      </c>
      <c r="F85" s="46">
        <v>1389</v>
      </c>
      <c r="G85" s="45">
        <v>287043</v>
      </c>
      <c r="H85" s="46">
        <v>122845</v>
      </c>
      <c r="I85" s="46">
        <v>594</v>
      </c>
    </row>
    <row r="86" spans="1:9" x14ac:dyDescent="0.3">
      <c r="A86">
        <v>85</v>
      </c>
      <c r="B86" s="28" t="s">
        <v>397</v>
      </c>
      <c r="C86" s="1" t="s">
        <v>398</v>
      </c>
      <c r="D86" s="15" t="s">
        <v>399</v>
      </c>
      <c r="E86" s="8">
        <v>58.77</v>
      </c>
      <c r="F86" s="46">
        <v>1388</v>
      </c>
      <c r="G86" s="45">
        <v>236175</v>
      </c>
      <c r="H86" s="46">
        <v>109026</v>
      </c>
      <c r="I86" s="46">
        <v>641</v>
      </c>
    </row>
    <row r="87" spans="1:9" x14ac:dyDescent="0.3">
      <c r="A87">
        <v>86</v>
      </c>
      <c r="B87" s="26" t="s">
        <v>269</v>
      </c>
      <c r="C87" s="1" t="s">
        <v>293</v>
      </c>
      <c r="D87" s="20" t="s">
        <v>270</v>
      </c>
      <c r="E87" s="8">
        <v>67.34</v>
      </c>
      <c r="F87" s="46">
        <v>1385</v>
      </c>
      <c r="G87" s="45">
        <v>205673</v>
      </c>
      <c r="H87" s="46">
        <v>128924</v>
      </c>
      <c r="I87" s="46">
        <v>868</v>
      </c>
    </row>
    <row r="88" spans="1:9" x14ac:dyDescent="0.3">
      <c r="A88">
        <v>87</v>
      </c>
      <c r="B88" s="24" t="s">
        <v>206</v>
      </c>
      <c r="C88" s="1" t="s">
        <v>237</v>
      </c>
      <c r="D88" s="10" t="s">
        <v>207</v>
      </c>
      <c r="E88" s="8">
        <v>41.92</v>
      </c>
      <c r="F88" s="47">
        <v>1369</v>
      </c>
      <c r="G88" s="45">
        <v>326574</v>
      </c>
      <c r="H88" s="49">
        <v>95363</v>
      </c>
      <c r="I88" s="48">
        <v>400</v>
      </c>
    </row>
    <row r="89" spans="1:9" x14ac:dyDescent="0.3">
      <c r="A89">
        <v>88</v>
      </c>
      <c r="B89" s="21" t="s">
        <v>173</v>
      </c>
      <c r="C89" s="1" t="s">
        <v>174</v>
      </c>
      <c r="D89" s="21" t="s">
        <v>173</v>
      </c>
      <c r="E89" s="8">
        <v>53.71</v>
      </c>
      <c r="F89" s="46">
        <v>1368</v>
      </c>
      <c r="G89" s="45">
        <v>254701</v>
      </c>
      <c r="H89" s="46">
        <v>125318</v>
      </c>
      <c r="I89" s="46">
        <v>673</v>
      </c>
    </row>
    <row r="90" spans="1:9" x14ac:dyDescent="0.3">
      <c r="A90">
        <v>89</v>
      </c>
      <c r="B90" s="20" t="s">
        <v>111</v>
      </c>
      <c r="C90" s="1" t="s">
        <v>106</v>
      </c>
      <c r="D90" s="10" t="s">
        <v>110</v>
      </c>
      <c r="E90" s="8">
        <v>50.78</v>
      </c>
      <c r="F90" s="47">
        <v>1367</v>
      </c>
      <c r="G90" s="45">
        <v>269200</v>
      </c>
      <c r="H90" s="44">
        <v>139383</v>
      </c>
      <c r="I90" s="46">
        <v>708</v>
      </c>
    </row>
    <row r="91" spans="1:9" x14ac:dyDescent="0.3">
      <c r="A91">
        <v>90</v>
      </c>
      <c r="B91" s="2" t="s">
        <v>561</v>
      </c>
      <c r="C91" s="10" t="s">
        <v>562</v>
      </c>
      <c r="E91" s="8">
        <v>53.36</v>
      </c>
      <c r="F91" s="46">
        <v>1324</v>
      </c>
      <c r="G91" s="45">
        <v>248126</v>
      </c>
      <c r="H91" s="48">
        <v>97670</v>
      </c>
      <c r="I91" s="46">
        <v>521</v>
      </c>
    </row>
    <row r="92" spans="1:9" x14ac:dyDescent="0.3">
      <c r="A92">
        <v>91</v>
      </c>
      <c r="B92" s="34" t="s">
        <v>497</v>
      </c>
      <c r="C92" s="7" t="s">
        <v>498</v>
      </c>
      <c r="D92" s="38"/>
      <c r="E92" s="8">
        <v>53.58</v>
      </c>
      <c r="F92" s="47">
        <v>1318</v>
      </c>
      <c r="G92" s="45">
        <v>245987</v>
      </c>
      <c r="H92" s="47">
        <v>115347</v>
      </c>
      <c r="I92" s="46">
        <v>618</v>
      </c>
    </row>
    <row r="93" spans="1:9" x14ac:dyDescent="0.3">
      <c r="A93">
        <v>92</v>
      </c>
      <c r="B93" s="26" t="s">
        <v>271</v>
      </c>
      <c r="C93" s="1" t="s">
        <v>294</v>
      </c>
      <c r="D93" s="20" t="s">
        <v>272</v>
      </c>
      <c r="E93" s="8">
        <v>64.790000000000006</v>
      </c>
      <c r="F93" s="46">
        <v>1308</v>
      </c>
      <c r="G93" s="45">
        <v>201883</v>
      </c>
      <c r="H93" s="45">
        <v>132508</v>
      </c>
      <c r="I93" s="46">
        <v>859</v>
      </c>
    </row>
    <row r="94" spans="1:9" x14ac:dyDescent="0.3">
      <c r="A94">
        <v>93</v>
      </c>
      <c r="B94" s="27" t="s">
        <v>316</v>
      </c>
      <c r="C94" s="7" t="s">
        <v>317</v>
      </c>
      <c r="E94">
        <v>23.03</v>
      </c>
      <c r="F94" s="47">
        <v>1307</v>
      </c>
      <c r="G94" s="45">
        <v>567521</v>
      </c>
      <c r="H94" s="47">
        <v>103411</v>
      </c>
      <c r="I94" s="13">
        <v>238</v>
      </c>
    </row>
    <row r="95" spans="1:9" x14ac:dyDescent="0.3">
      <c r="A95">
        <v>94</v>
      </c>
      <c r="B95" s="19" t="s">
        <v>54</v>
      </c>
      <c r="C95" s="1" t="s">
        <v>75</v>
      </c>
      <c r="D95" s="10" t="s">
        <v>98</v>
      </c>
      <c r="E95">
        <v>37.89</v>
      </c>
      <c r="F95" s="47">
        <v>1299</v>
      </c>
      <c r="G95" s="45">
        <v>342835</v>
      </c>
      <c r="H95" s="44">
        <v>138895</v>
      </c>
      <c r="I95" s="46">
        <v>526</v>
      </c>
    </row>
    <row r="96" spans="1:9" x14ac:dyDescent="0.3">
      <c r="A96">
        <v>95</v>
      </c>
      <c r="B96" s="18" t="s">
        <v>32</v>
      </c>
      <c r="C96" s="1" t="s">
        <v>23</v>
      </c>
      <c r="D96" s="6" t="s">
        <v>177</v>
      </c>
      <c r="E96" s="8">
        <v>68.27</v>
      </c>
      <c r="F96" s="46">
        <v>1291</v>
      </c>
      <c r="G96" s="45">
        <v>189102</v>
      </c>
      <c r="H96" s="48">
        <v>97951</v>
      </c>
      <c r="I96" s="46">
        <v>669</v>
      </c>
    </row>
    <row r="97" spans="1:9" x14ac:dyDescent="0.3">
      <c r="A97">
        <v>96</v>
      </c>
      <c r="B97" s="3" t="s">
        <v>563</v>
      </c>
      <c r="C97" s="10" t="s">
        <v>564</v>
      </c>
      <c r="E97" s="8">
        <v>66.28</v>
      </c>
      <c r="F97" s="46">
        <v>1291</v>
      </c>
      <c r="G97" s="45">
        <v>194780</v>
      </c>
      <c r="H97" s="48">
        <v>81298</v>
      </c>
      <c r="I97" s="46">
        <v>539</v>
      </c>
    </row>
    <row r="98" spans="1:9" x14ac:dyDescent="0.3">
      <c r="A98">
        <v>97</v>
      </c>
      <c r="B98" s="26" t="s">
        <v>273</v>
      </c>
      <c r="C98" s="9" t="s">
        <v>295</v>
      </c>
      <c r="D98" s="20"/>
      <c r="E98" s="7">
        <v>103.44</v>
      </c>
      <c r="F98" s="46">
        <v>1291</v>
      </c>
      <c r="G98" s="45">
        <v>124807</v>
      </c>
      <c r="H98" s="13">
        <v>42220</v>
      </c>
      <c r="I98" s="48">
        <v>437</v>
      </c>
    </row>
    <row r="99" spans="1:9" x14ac:dyDescent="0.3">
      <c r="A99">
        <v>98</v>
      </c>
      <c r="B99" s="36" t="s">
        <v>670</v>
      </c>
      <c r="C99" s="8" t="s">
        <v>671</v>
      </c>
      <c r="D99" s="41"/>
      <c r="E99" s="7">
        <v>115.99</v>
      </c>
      <c r="F99" s="47">
        <v>1290</v>
      </c>
      <c r="G99" s="45">
        <v>111216</v>
      </c>
      <c r="H99" s="16">
        <v>49659</v>
      </c>
      <c r="I99" s="46">
        <v>576</v>
      </c>
    </row>
    <row r="100" spans="1:9" x14ac:dyDescent="0.3">
      <c r="A100">
        <v>99</v>
      </c>
      <c r="B100" s="27" t="s">
        <v>318</v>
      </c>
      <c r="C100" s="1" t="s">
        <v>319</v>
      </c>
      <c r="D100" s="14" t="s">
        <v>309</v>
      </c>
      <c r="E100" s="8">
        <v>53.94</v>
      </c>
      <c r="F100" s="47">
        <v>1281</v>
      </c>
      <c r="G100" s="45">
        <v>237486</v>
      </c>
      <c r="H100" s="47">
        <v>114642</v>
      </c>
      <c r="I100" s="46">
        <v>618</v>
      </c>
    </row>
    <row r="101" spans="1:9" x14ac:dyDescent="0.3">
      <c r="A101">
        <v>100</v>
      </c>
      <c r="B101" s="20" t="s">
        <v>126</v>
      </c>
      <c r="C101" s="1" t="s">
        <v>124</v>
      </c>
      <c r="D101" s="2" t="s">
        <v>122</v>
      </c>
      <c r="E101">
        <v>36.51</v>
      </c>
      <c r="F101" s="47">
        <v>1265</v>
      </c>
      <c r="G101" s="45">
        <v>346480</v>
      </c>
      <c r="H101" s="47">
        <v>111041</v>
      </c>
      <c r="I101" s="48">
        <v>405</v>
      </c>
    </row>
    <row r="102" spans="1:9" x14ac:dyDescent="0.3">
      <c r="A102">
        <v>101</v>
      </c>
      <c r="B102" s="24" t="s">
        <v>208</v>
      </c>
      <c r="C102" s="8" t="s">
        <v>238</v>
      </c>
      <c r="E102" s="5">
        <v>121.38</v>
      </c>
      <c r="F102" s="47">
        <v>1255</v>
      </c>
      <c r="G102" s="45">
        <v>103394</v>
      </c>
      <c r="H102" s="16">
        <v>48790</v>
      </c>
      <c r="I102" s="46">
        <v>592</v>
      </c>
    </row>
    <row r="103" spans="1:9" x14ac:dyDescent="0.3">
      <c r="A103">
        <v>102</v>
      </c>
      <c r="B103" s="36" t="s">
        <v>672</v>
      </c>
      <c r="C103" s="4" t="s">
        <v>673</v>
      </c>
      <c r="D103" s="41" t="s">
        <v>674</v>
      </c>
      <c r="E103" s="8">
        <v>45.64</v>
      </c>
      <c r="F103" s="47">
        <v>1241</v>
      </c>
      <c r="G103" s="45">
        <v>271911</v>
      </c>
      <c r="H103" s="49">
        <v>96747</v>
      </c>
      <c r="I103" s="48">
        <v>442</v>
      </c>
    </row>
    <row r="104" spans="1:9" x14ac:dyDescent="0.3">
      <c r="A104">
        <v>103</v>
      </c>
      <c r="B104" s="28" t="s">
        <v>400</v>
      </c>
      <c r="C104" s="9" t="s">
        <v>401</v>
      </c>
      <c r="E104" s="7">
        <v>101.87</v>
      </c>
      <c r="F104" s="46">
        <v>1231</v>
      </c>
      <c r="G104" s="45">
        <v>120840</v>
      </c>
      <c r="H104" s="48">
        <v>65014</v>
      </c>
      <c r="I104" s="46">
        <v>662</v>
      </c>
    </row>
    <row r="105" spans="1:9" x14ac:dyDescent="0.3">
      <c r="A105">
        <v>104</v>
      </c>
      <c r="B105" s="30" t="s">
        <v>439</v>
      </c>
      <c r="C105" s="7" t="s">
        <v>440</v>
      </c>
      <c r="D105" s="36"/>
      <c r="E105" s="8">
        <v>64.91</v>
      </c>
      <c r="F105" s="47">
        <v>1227</v>
      </c>
      <c r="G105" s="45">
        <v>189031</v>
      </c>
      <c r="H105" s="49">
        <v>85045</v>
      </c>
      <c r="I105" s="46">
        <v>552</v>
      </c>
    </row>
    <row r="106" spans="1:9" x14ac:dyDescent="0.3">
      <c r="A106">
        <v>105</v>
      </c>
      <c r="B106" s="30" t="s">
        <v>441</v>
      </c>
      <c r="C106" s="1" t="s">
        <v>442</v>
      </c>
      <c r="D106" s="36" t="s">
        <v>443</v>
      </c>
      <c r="E106" s="8">
        <v>60.17</v>
      </c>
      <c r="F106" s="47">
        <v>1209</v>
      </c>
      <c r="G106" s="45">
        <v>200931</v>
      </c>
      <c r="H106" s="44">
        <v>133962</v>
      </c>
      <c r="I106" s="46">
        <v>806</v>
      </c>
    </row>
    <row r="107" spans="1:9" x14ac:dyDescent="0.3">
      <c r="A107">
        <v>106</v>
      </c>
      <c r="B107" s="27" t="s">
        <v>320</v>
      </c>
      <c r="C107" s="1" t="s">
        <v>321</v>
      </c>
      <c r="D107" s="11" t="s">
        <v>322</v>
      </c>
      <c r="E107">
        <v>39.5</v>
      </c>
      <c r="F107" s="47">
        <v>1207</v>
      </c>
      <c r="G107" s="45">
        <v>305570</v>
      </c>
      <c r="H107" s="47">
        <v>129613</v>
      </c>
      <c r="I107" s="46">
        <v>512</v>
      </c>
    </row>
    <row r="108" spans="1:9" x14ac:dyDescent="0.3">
      <c r="A108">
        <v>107</v>
      </c>
      <c r="B108" s="1" t="s">
        <v>543</v>
      </c>
      <c r="C108" s="10" t="s">
        <v>544</v>
      </c>
      <c r="E108">
        <v>13.68</v>
      </c>
      <c r="F108" s="46">
        <v>1207</v>
      </c>
      <c r="G108" s="45">
        <v>882310</v>
      </c>
      <c r="H108" s="46">
        <v>123506</v>
      </c>
      <c r="I108" s="13">
        <v>169</v>
      </c>
    </row>
    <row r="109" spans="1:9" x14ac:dyDescent="0.3">
      <c r="A109">
        <v>108</v>
      </c>
      <c r="B109" s="19" t="s">
        <v>55</v>
      </c>
      <c r="C109" s="1" t="s">
        <v>77</v>
      </c>
      <c r="D109" s="11" t="s">
        <v>99</v>
      </c>
      <c r="E109">
        <v>30.78</v>
      </c>
      <c r="F109" s="47">
        <v>1185</v>
      </c>
      <c r="G109" s="45">
        <v>384990</v>
      </c>
      <c r="H109" s="47">
        <v>115940</v>
      </c>
      <c r="I109" s="48">
        <v>357</v>
      </c>
    </row>
    <row r="110" spans="1:9" x14ac:dyDescent="0.3">
      <c r="A110">
        <v>109</v>
      </c>
      <c r="B110" s="36" t="s">
        <v>675</v>
      </c>
      <c r="C110" s="7" t="s">
        <v>676</v>
      </c>
      <c r="D110" s="41"/>
      <c r="E110" s="8">
        <v>63.88</v>
      </c>
      <c r="F110" s="47">
        <v>1183</v>
      </c>
      <c r="G110" s="45">
        <v>185191</v>
      </c>
      <c r="H110" s="49">
        <v>86942</v>
      </c>
      <c r="I110" s="46">
        <v>555</v>
      </c>
    </row>
    <row r="111" spans="1:9" x14ac:dyDescent="0.3">
      <c r="A111">
        <v>110</v>
      </c>
      <c r="B111" s="23" t="s">
        <v>202</v>
      </c>
      <c r="C111" s="1" t="s">
        <v>201</v>
      </c>
      <c r="D111" s="23" t="s">
        <v>202</v>
      </c>
      <c r="E111">
        <v>30.57</v>
      </c>
      <c r="F111" s="47">
        <v>1175</v>
      </c>
      <c r="G111" s="45">
        <v>384364</v>
      </c>
      <c r="H111" s="43">
        <v>177290</v>
      </c>
      <c r="I111" s="46">
        <v>542</v>
      </c>
    </row>
    <row r="112" spans="1:9" x14ac:dyDescent="0.3">
      <c r="A112">
        <v>111</v>
      </c>
      <c r="B112" s="24" t="s">
        <v>209</v>
      </c>
      <c r="C112" s="1" t="s">
        <v>239</v>
      </c>
      <c r="D112" s="10" t="s">
        <v>210</v>
      </c>
      <c r="E112" s="8">
        <v>68.069999999999993</v>
      </c>
      <c r="F112" s="47">
        <v>1171</v>
      </c>
      <c r="G112" s="45">
        <v>172029</v>
      </c>
      <c r="H112" s="49">
        <v>92031</v>
      </c>
      <c r="I112" s="46">
        <v>626</v>
      </c>
    </row>
    <row r="113" spans="1:9" x14ac:dyDescent="0.3">
      <c r="A113">
        <v>112</v>
      </c>
      <c r="B113" s="28" t="s">
        <v>402</v>
      </c>
      <c r="C113" s="1" t="s">
        <v>403</v>
      </c>
      <c r="D113" s="10" t="s">
        <v>404</v>
      </c>
      <c r="E113" s="8">
        <v>55.05</v>
      </c>
      <c r="F113" s="46">
        <v>1167</v>
      </c>
      <c r="G113" s="45">
        <v>211989</v>
      </c>
      <c r="H113" s="46">
        <v>108251</v>
      </c>
      <c r="I113" s="46">
        <v>596</v>
      </c>
    </row>
    <row r="114" spans="1:9" x14ac:dyDescent="0.3">
      <c r="A114">
        <v>113</v>
      </c>
      <c r="B114" s="28" t="s">
        <v>405</v>
      </c>
      <c r="C114" s="10" t="s">
        <v>406</v>
      </c>
      <c r="E114" s="8">
        <v>60.61</v>
      </c>
      <c r="F114" s="46">
        <v>1149</v>
      </c>
      <c r="G114" s="45">
        <v>189573</v>
      </c>
      <c r="H114" s="48">
        <v>86115</v>
      </c>
      <c r="I114" s="46">
        <v>522</v>
      </c>
    </row>
    <row r="115" spans="1:9" x14ac:dyDescent="0.3">
      <c r="A115">
        <v>114</v>
      </c>
      <c r="B115" s="26" t="s">
        <v>274</v>
      </c>
      <c r="C115" s="1" t="s">
        <v>296</v>
      </c>
      <c r="D115" s="20" t="s">
        <v>275</v>
      </c>
      <c r="E115" s="8">
        <v>47.71</v>
      </c>
      <c r="F115" s="46">
        <v>1119</v>
      </c>
      <c r="G115" s="45">
        <v>234542</v>
      </c>
      <c r="H115" s="46">
        <v>123892</v>
      </c>
      <c r="I115" s="46">
        <v>591</v>
      </c>
    </row>
    <row r="116" spans="1:9" x14ac:dyDescent="0.3">
      <c r="A116">
        <v>115</v>
      </c>
      <c r="B116" s="30" t="s">
        <v>444</v>
      </c>
      <c r="C116" s="8" t="s">
        <v>445</v>
      </c>
      <c r="D116" s="36"/>
      <c r="E116" s="14">
        <v>73.599999999999994</v>
      </c>
      <c r="F116" s="47">
        <v>1113</v>
      </c>
      <c r="G116" s="45">
        <v>151223</v>
      </c>
      <c r="H116" s="49">
        <v>72022</v>
      </c>
      <c r="I116" s="46">
        <v>530</v>
      </c>
    </row>
    <row r="117" spans="1:9" x14ac:dyDescent="0.3">
      <c r="A117">
        <v>116</v>
      </c>
      <c r="B117" s="27" t="s">
        <v>323</v>
      </c>
      <c r="C117" s="1" t="s">
        <v>324</v>
      </c>
      <c r="D117" s="6" t="s">
        <v>325</v>
      </c>
      <c r="E117" s="8">
        <v>43.35</v>
      </c>
      <c r="F117" s="47">
        <v>1105</v>
      </c>
      <c r="G117" s="45">
        <v>254902</v>
      </c>
      <c r="H117" s="47">
        <v>111659</v>
      </c>
      <c r="I117" s="48">
        <v>484</v>
      </c>
    </row>
    <row r="118" spans="1:9" x14ac:dyDescent="0.3">
      <c r="A118">
        <v>117</v>
      </c>
      <c r="B118" s="27" t="s">
        <v>326</v>
      </c>
      <c r="C118" s="9" t="s">
        <v>327</v>
      </c>
      <c r="E118" s="14">
        <v>97.14</v>
      </c>
      <c r="F118" s="47">
        <v>1098</v>
      </c>
      <c r="G118" s="45">
        <v>113033</v>
      </c>
      <c r="H118" s="49">
        <v>61169</v>
      </c>
      <c r="I118" s="46">
        <v>594</v>
      </c>
    </row>
    <row r="119" spans="1:9" x14ac:dyDescent="0.3">
      <c r="A119">
        <v>118</v>
      </c>
      <c r="B119" s="10" t="s">
        <v>600</v>
      </c>
      <c r="C119" s="1" t="s">
        <v>601</v>
      </c>
      <c r="D119" s="3" t="s">
        <v>602</v>
      </c>
      <c r="E119" s="8">
        <v>66.180000000000007</v>
      </c>
      <c r="F119" s="46">
        <v>1096</v>
      </c>
      <c r="G119" s="45">
        <v>165609</v>
      </c>
      <c r="H119" s="48">
        <v>86859</v>
      </c>
      <c r="I119" s="46">
        <v>575</v>
      </c>
    </row>
    <row r="120" spans="1:9" x14ac:dyDescent="0.3">
      <c r="A120">
        <v>119</v>
      </c>
      <c r="B120" s="20" t="s">
        <v>120</v>
      </c>
      <c r="C120" s="9" t="s">
        <v>135</v>
      </c>
      <c r="E120" s="14">
        <v>78.58</v>
      </c>
      <c r="F120" s="47">
        <v>1089</v>
      </c>
      <c r="G120" s="45">
        <v>138585</v>
      </c>
      <c r="H120" s="49">
        <v>68446</v>
      </c>
      <c r="I120" s="46">
        <v>538</v>
      </c>
    </row>
    <row r="121" spans="1:9" x14ac:dyDescent="0.3">
      <c r="A121">
        <v>120</v>
      </c>
      <c r="B121" s="19" t="s">
        <v>56</v>
      </c>
      <c r="C121" s="1" t="s">
        <v>71</v>
      </c>
      <c r="D121" s="10" t="s">
        <v>101</v>
      </c>
      <c r="E121">
        <v>23.03</v>
      </c>
      <c r="F121" s="47">
        <v>1087</v>
      </c>
      <c r="G121" s="45">
        <v>471993</v>
      </c>
      <c r="H121" s="44">
        <v>141685</v>
      </c>
      <c r="I121" s="48">
        <v>326</v>
      </c>
    </row>
    <row r="122" spans="1:9" x14ac:dyDescent="0.3">
      <c r="A122">
        <v>121</v>
      </c>
      <c r="B122" s="32" t="s">
        <v>472</v>
      </c>
      <c r="C122" s="10" t="s">
        <v>484</v>
      </c>
      <c r="E122">
        <v>34.880000000000003</v>
      </c>
      <c r="F122" s="46">
        <v>1085</v>
      </c>
      <c r="G122" s="45">
        <v>311067</v>
      </c>
      <c r="H122" s="48">
        <v>76914</v>
      </c>
      <c r="I122" s="13">
        <v>268</v>
      </c>
    </row>
    <row r="123" spans="1:9" x14ac:dyDescent="0.3">
      <c r="A123">
        <v>122</v>
      </c>
      <c r="B123" s="18" t="s">
        <v>24</v>
      </c>
      <c r="C123" s="1" t="s">
        <v>8</v>
      </c>
      <c r="D123" s="3" t="s">
        <v>12</v>
      </c>
      <c r="E123" s="8">
        <v>48.18</v>
      </c>
      <c r="F123" s="46">
        <v>1067</v>
      </c>
      <c r="G123" s="45">
        <v>221461</v>
      </c>
      <c r="H123" s="46">
        <v>124544</v>
      </c>
      <c r="I123" s="46">
        <v>600</v>
      </c>
    </row>
    <row r="124" spans="1:9" x14ac:dyDescent="0.3">
      <c r="A124">
        <v>123</v>
      </c>
      <c r="B124" s="21" t="s">
        <v>175</v>
      </c>
      <c r="C124" s="1" t="s">
        <v>170</v>
      </c>
      <c r="D124" s="21" t="s">
        <v>175</v>
      </c>
      <c r="E124" s="8">
        <v>54.82</v>
      </c>
      <c r="F124" s="46">
        <v>1062</v>
      </c>
      <c r="G124" s="45">
        <v>193725</v>
      </c>
      <c r="H124" s="45">
        <v>132889</v>
      </c>
      <c r="I124" s="46">
        <v>728</v>
      </c>
    </row>
    <row r="125" spans="1:9" x14ac:dyDescent="0.3">
      <c r="A125">
        <v>124</v>
      </c>
      <c r="B125" s="19" t="s">
        <v>57</v>
      </c>
      <c r="C125" s="10" t="s">
        <v>80</v>
      </c>
      <c r="E125" s="8">
        <v>52.72</v>
      </c>
      <c r="F125" s="47">
        <v>1056</v>
      </c>
      <c r="G125" s="45">
        <v>200303</v>
      </c>
      <c r="H125" s="49">
        <v>96507</v>
      </c>
      <c r="I125" s="46">
        <v>509</v>
      </c>
    </row>
    <row r="126" spans="1:9" x14ac:dyDescent="0.3">
      <c r="A126">
        <v>125</v>
      </c>
      <c r="B126" s="28" t="s">
        <v>407</v>
      </c>
      <c r="C126" s="1" t="s">
        <v>408</v>
      </c>
      <c r="D126" s="10" t="s">
        <v>409</v>
      </c>
      <c r="E126" s="8">
        <v>44.09</v>
      </c>
      <c r="F126" s="46">
        <v>1053</v>
      </c>
      <c r="G126" s="45">
        <v>238830</v>
      </c>
      <c r="H126" s="45">
        <v>134947</v>
      </c>
      <c r="I126" s="46">
        <v>595</v>
      </c>
    </row>
    <row r="127" spans="1:9" x14ac:dyDescent="0.3">
      <c r="A127">
        <v>126</v>
      </c>
      <c r="B127" s="26" t="s">
        <v>276</v>
      </c>
      <c r="C127" s="1" t="s">
        <v>297</v>
      </c>
      <c r="D127" s="20" t="s">
        <v>277</v>
      </c>
      <c r="E127" s="8">
        <v>43.87</v>
      </c>
      <c r="F127" s="46">
        <v>1043</v>
      </c>
      <c r="G127" s="45">
        <v>237748</v>
      </c>
      <c r="H127" s="45">
        <v>133861</v>
      </c>
      <c r="I127" s="46">
        <v>587</v>
      </c>
    </row>
    <row r="128" spans="1:9" x14ac:dyDescent="0.3">
      <c r="A128">
        <v>127</v>
      </c>
      <c r="B128" s="18" t="s">
        <v>10</v>
      </c>
      <c r="C128" s="10" t="s">
        <v>33</v>
      </c>
      <c r="E128" s="8">
        <v>52.98</v>
      </c>
      <c r="F128" s="46">
        <v>1034</v>
      </c>
      <c r="G128" s="45">
        <v>195168</v>
      </c>
      <c r="H128" s="48">
        <v>69885</v>
      </c>
      <c r="I128" s="48">
        <v>370</v>
      </c>
    </row>
    <row r="129" spans="1:9" x14ac:dyDescent="0.3">
      <c r="A129">
        <v>128</v>
      </c>
      <c r="B129" s="26" t="s">
        <v>278</v>
      </c>
      <c r="C129" s="7" t="s">
        <v>298</v>
      </c>
      <c r="D129" s="7"/>
      <c r="E129" s="8">
        <v>58.24</v>
      </c>
      <c r="F129" s="46">
        <v>1025</v>
      </c>
      <c r="G129" s="45">
        <v>175996</v>
      </c>
      <c r="H129" s="48">
        <v>81733</v>
      </c>
      <c r="I129" s="48">
        <v>476</v>
      </c>
    </row>
    <row r="130" spans="1:9" x14ac:dyDescent="0.3">
      <c r="A130">
        <v>129</v>
      </c>
      <c r="B130" s="34" t="s">
        <v>499</v>
      </c>
      <c r="C130" s="1" t="s">
        <v>500</v>
      </c>
      <c r="D130" s="38" t="s">
        <v>501</v>
      </c>
      <c r="E130">
        <v>36.83</v>
      </c>
      <c r="F130" s="47">
        <v>1022</v>
      </c>
      <c r="G130" s="45">
        <v>277491</v>
      </c>
      <c r="H130" s="49">
        <v>91392</v>
      </c>
      <c r="I130" s="48">
        <v>337</v>
      </c>
    </row>
    <row r="131" spans="1:9" x14ac:dyDescent="0.3">
      <c r="A131">
        <v>130</v>
      </c>
      <c r="B131" s="24" t="s">
        <v>211</v>
      </c>
      <c r="C131" s="1" t="s">
        <v>240</v>
      </c>
      <c r="D131" s="10" t="s">
        <v>212</v>
      </c>
      <c r="E131" s="14">
        <v>75.510000000000005</v>
      </c>
      <c r="F131" s="47">
        <v>1021</v>
      </c>
      <c r="G131" s="45">
        <v>135214</v>
      </c>
      <c r="H131" s="49">
        <v>85822</v>
      </c>
      <c r="I131" s="46">
        <v>648</v>
      </c>
    </row>
    <row r="132" spans="1:9" x14ac:dyDescent="0.3">
      <c r="A132">
        <v>131</v>
      </c>
      <c r="B132" s="37" t="s">
        <v>698</v>
      </c>
      <c r="C132" s="10" t="s">
        <v>699</v>
      </c>
      <c r="E132" s="8">
        <v>59.43</v>
      </c>
      <c r="F132" s="48">
        <v>983</v>
      </c>
      <c r="G132" s="45">
        <v>165405</v>
      </c>
      <c r="H132" s="48">
        <v>76550</v>
      </c>
      <c r="I132" s="48">
        <v>455</v>
      </c>
    </row>
    <row r="133" spans="1:9" x14ac:dyDescent="0.3">
      <c r="A133">
        <v>132</v>
      </c>
      <c r="B133" s="30" t="s">
        <v>446</v>
      </c>
      <c r="C133" s="4" t="s">
        <v>447</v>
      </c>
      <c r="D133" s="36" t="s">
        <v>448</v>
      </c>
      <c r="E133">
        <v>38.49</v>
      </c>
      <c r="F133" s="49">
        <v>970</v>
      </c>
      <c r="G133" s="45">
        <v>252014</v>
      </c>
      <c r="H133" s="47">
        <v>129844</v>
      </c>
      <c r="I133" s="46">
        <v>500</v>
      </c>
    </row>
    <row r="134" spans="1:9" x14ac:dyDescent="0.3">
      <c r="A134">
        <v>133</v>
      </c>
      <c r="B134" s="27" t="s">
        <v>328</v>
      </c>
      <c r="C134" s="1" t="s">
        <v>329</v>
      </c>
      <c r="D134" s="14" t="s">
        <v>312</v>
      </c>
      <c r="E134" s="8">
        <v>50.62</v>
      </c>
      <c r="F134" s="49">
        <v>954</v>
      </c>
      <c r="G134" s="45">
        <v>188463</v>
      </c>
      <c r="H134" s="47">
        <v>120024</v>
      </c>
      <c r="I134" s="46">
        <v>608</v>
      </c>
    </row>
    <row r="135" spans="1:9" x14ac:dyDescent="0.3">
      <c r="A135">
        <v>134</v>
      </c>
      <c r="B135" s="20" t="s">
        <v>123</v>
      </c>
      <c r="C135" s="4" t="s">
        <v>115</v>
      </c>
      <c r="D135" s="10" t="s">
        <v>113</v>
      </c>
      <c r="E135">
        <v>36.92</v>
      </c>
      <c r="F135" s="49">
        <v>939</v>
      </c>
      <c r="G135" s="45">
        <v>254334</v>
      </c>
      <c r="H135" s="44">
        <v>134985</v>
      </c>
      <c r="I135" s="48">
        <v>498</v>
      </c>
    </row>
    <row r="136" spans="1:9" x14ac:dyDescent="0.3">
      <c r="A136">
        <v>135</v>
      </c>
      <c r="B136" s="24" t="s">
        <v>213</v>
      </c>
      <c r="C136" s="9" t="s">
        <v>241</v>
      </c>
      <c r="E136" s="14">
        <v>76.11</v>
      </c>
      <c r="F136" s="49">
        <v>935</v>
      </c>
      <c r="G136" s="45">
        <v>122849</v>
      </c>
      <c r="H136" s="49">
        <v>50377</v>
      </c>
      <c r="I136" s="48">
        <v>383</v>
      </c>
    </row>
    <row r="137" spans="1:9" x14ac:dyDescent="0.3">
      <c r="A137">
        <v>136</v>
      </c>
      <c r="B137" s="24" t="s">
        <v>214</v>
      </c>
      <c r="C137" s="1" t="s">
        <v>242</v>
      </c>
      <c r="D137" s="10" t="s">
        <v>215</v>
      </c>
      <c r="E137">
        <v>38.6</v>
      </c>
      <c r="F137" s="49">
        <v>925</v>
      </c>
      <c r="G137" s="45">
        <v>239637</v>
      </c>
      <c r="H137" s="49">
        <v>98693</v>
      </c>
      <c r="I137" s="48">
        <v>381</v>
      </c>
    </row>
    <row r="138" spans="1:9" x14ac:dyDescent="0.3">
      <c r="A138">
        <v>137</v>
      </c>
      <c r="B138" s="27" t="s">
        <v>330</v>
      </c>
      <c r="C138" s="1" t="s">
        <v>331</v>
      </c>
      <c r="D138" s="6" t="s">
        <v>332</v>
      </c>
      <c r="E138">
        <v>24.06</v>
      </c>
      <c r="F138" s="49">
        <v>914</v>
      </c>
      <c r="G138" s="45">
        <v>379884</v>
      </c>
      <c r="H138" s="47">
        <v>118876</v>
      </c>
      <c r="I138" s="13">
        <v>286</v>
      </c>
    </row>
    <row r="139" spans="1:9" x14ac:dyDescent="0.3">
      <c r="A139">
        <v>138</v>
      </c>
      <c r="B139" s="10" t="s">
        <v>603</v>
      </c>
      <c r="C139" s="8" t="s">
        <v>604</v>
      </c>
      <c r="E139" s="8">
        <v>64.819999999999993</v>
      </c>
      <c r="F139" s="48">
        <v>912</v>
      </c>
      <c r="G139" s="45">
        <v>140697</v>
      </c>
      <c r="H139" s="48">
        <v>65429</v>
      </c>
      <c r="I139" s="48">
        <v>424</v>
      </c>
    </row>
    <row r="140" spans="1:9" x14ac:dyDescent="0.3">
      <c r="A140">
        <v>139</v>
      </c>
      <c r="B140" s="30" t="s">
        <v>449</v>
      </c>
      <c r="C140" s="1" t="s">
        <v>450</v>
      </c>
      <c r="D140" s="36" t="s">
        <v>451</v>
      </c>
      <c r="E140">
        <v>37.6</v>
      </c>
      <c r="F140" s="49">
        <v>909</v>
      </c>
      <c r="G140" s="45">
        <v>241755</v>
      </c>
      <c r="H140" s="44">
        <v>133729</v>
      </c>
      <c r="I140" s="46">
        <v>503</v>
      </c>
    </row>
    <row r="141" spans="1:9" x14ac:dyDescent="0.3">
      <c r="A141">
        <v>140</v>
      </c>
      <c r="B141" s="36" t="s">
        <v>677</v>
      </c>
      <c r="C141" s="1" t="s">
        <v>678</v>
      </c>
      <c r="D141" s="41" t="s">
        <v>679</v>
      </c>
      <c r="E141" s="8">
        <v>57.36</v>
      </c>
      <c r="F141" s="49">
        <v>902</v>
      </c>
      <c r="G141" s="45">
        <v>157252</v>
      </c>
      <c r="H141" s="49">
        <v>87379</v>
      </c>
      <c r="I141" s="46">
        <v>501</v>
      </c>
    </row>
    <row r="142" spans="1:9" x14ac:dyDescent="0.3">
      <c r="A142">
        <v>141</v>
      </c>
      <c r="B142" s="24" t="s">
        <v>216</v>
      </c>
      <c r="C142" s="1" t="s">
        <v>243</v>
      </c>
      <c r="D142" s="10" t="s">
        <v>217</v>
      </c>
      <c r="E142">
        <v>34.44</v>
      </c>
      <c r="F142" s="49">
        <v>892</v>
      </c>
      <c r="G142" s="45">
        <v>259001</v>
      </c>
      <c r="H142" s="49">
        <v>73138</v>
      </c>
      <c r="I142" s="13">
        <v>252</v>
      </c>
    </row>
    <row r="143" spans="1:9" x14ac:dyDescent="0.3">
      <c r="A143">
        <v>142</v>
      </c>
      <c r="B143" s="8" t="s">
        <v>519</v>
      </c>
      <c r="C143" s="7" t="s">
        <v>520</v>
      </c>
      <c r="E143" s="8">
        <v>61.6</v>
      </c>
      <c r="F143" s="48">
        <v>891</v>
      </c>
      <c r="G143" s="45">
        <v>144643</v>
      </c>
      <c r="H143" s="48">
        <v>72586</v>
      </c>
      <c r="I143" s="48">
        <v>447</v>
      </c>
    </row>
    <row r="144" spans="1:9" x14ac:dyDescent="0.3">
      <c r="A144">
        <v>143</v>
      </c>
      <c r="B144" s="19" t="s">
        <v>58</v>
      </c>
      <c r="C144" s="1" t="s">
        <v>79</v>
      </c>
      <c r="D144" s="11" t="s">
        <v>100</v>
      </c>
      <c r="E144" s="8">
        <v>46.08</v>
      </c>
      <c r="F144" s="49">
        <v>886</v>
      </c>
      <c r="G144" s="45">
        <v>192274</v>
      </c>
      <c r="H144" s="47">
        <v>113531</v>
      </c>
      <c r="I144" s="46">
        <v>523</v>
      </c>
    </row>
    <row r="145" spans="1:9" x14ac:dyDescent="0.3">
      <c r="A145">
        <v>144</v>
      </c>
      <c r="B145" s="34" t="s">
        <v>502</v>
      </c>
      <c r="C145" s="1" t="s">
        <v>503</v>
      </c>
      <c r="D145" s="38" t="s">
        <v>504</v>
      </c>
      <c r="E145" s="8">
        <v>41.82</v>
      </c>
      <c r="F145" s="49">
        <v>877</v>
      </c>
      <c r="G145" s="45">
        <v>209708</v>
      </c>
      <c r="H145" s="49">
        <v>85202</v>
      </c>
      <c r="I145" s="48">
        <v>356</v>
      </c>
    </row>
    <row r="146" spans="1:9" x14ac:dyDescent="0.3">
      <c r="A146">
        <v>145</v>
      </c>
      <c r="B146" s="1" t="s">
        <v>545</v>
      </c>
      <c r="C146" s="10" t="s">
        <v>546</v>
      </c>
      <c r="E146">
        <v>11.29</v>
      </c>
      <c r="F146" s="48">
        <v>871</v>
      </c>
      <c r="G146" s="45">
        <v>771479</v>
      </c>
      <c r="H146" s="46">
        <v>111316</v>
      </c>
      <c r="I146" s="13">
        <v>126</v>
      </c>
    </row>
    <row r="147" spans="1:9" x14ac:dyDescent="0.3">
      <c r="A147">
        <v>146</v>
      </c>
      <c r="B147" s="20" t="s">
        <v>128</v>
      </c>
      <c r="C147" s="1" t="s">
        <v>121</v>
      </c>
      <c r="D147" s="2" t="s">
        <v>125</v>
      </c>
      <c r="E147" s="8">
        <v>41.1</v>
      </c>
      <c r="F147" s="49">
        <v>865</v>
      </c>
      <c r="G147" s="45">
        <v>210462</v>
      </c>
      <c r="H147" s="47">
        <v>106810</v>
      </c>
      <c r="I147" s="48">
        <v>439</v>
      </c>
    </row>
    <row r="148" spans="1:9" x14ac:dyDescent="0.3">
      <c r="A148">
        <v>147</v>
      </c>
      <c r="B148" s="10" t="s">
        <v>605</v>
      </c>
      <c r="C148" s="7" t="s">
        <v>606</v>
      </c>
      <c r="D148" s="6"/>
      <c r="E148">
        <v>37.229999999999997</v>
      </c>
      <c r="F148" s="48">
        <v>860</v>
      </c>
      <c r="G148" s="45">
        <v>230997</v>
      </c>
      <c r="H148" s="48">
        <v>80713</v>
      </c>
      <c r="I148" s="48">
        <v>300</v>
      </c>
    </row>
    <row r="149" spans="1:9" x14ac:dyDescent="0.3">
      <c r="A149">
        <v>148</v>
      </c>
      <c r="B149" s="28" t="s">
        <v>410</v>
      </c>
      <c r="C149" s="10" t="s">
        <v>411</v>
      </c>
      <c r="E149" s="8">
        <v>42.88</v>
      </c>
      <c r="F149" s="48">
        <v>852</v>
      </c>
      <c r="G149" s="45">
        <v>198694</v>
      </c>
      <c r="H149" s="48">
        <v>81353</v>
      </c>
      <c r="I149" s="48">
        <v>349</v>
      </c>
    </row>
    <row r="150" spans="1:9" x14ac:dyDescent="0.3">
      <c r="A150">
        <v>149</v>
      </c>
      <c r="B150" s="26" t="s">
        <v>279</v>
      </c>
      <c r="C150" s="8" t="s">
        <v>299</v>
      </c>
      <c r="D150" s="8"/>
      <c r="E150" s="14">
        <v>94.24</v>
      </c>
      <c r="F150" s="48">
        <v>849</v>
      </c>
      <c r="G150" s="45">
        <v>90089</v>
      </c>
      <c r="H150" s="13">
        <v>39511</v>
      </c>
      <c r="I150" s="48">
        <v>372</v>
      </c>
    </row>
    <row r="151" spans="1:9" x14ac:dyDescent="0.3">
      <c r="A151">
        <v>150</v>
      </c>
      <c r="B151" s="24" t="s">
        <v>218</v>
      </c>
      <c r="C151" s="9" t="s">
        <v>244</v>
      </c>
      <c r="E151" s="7">
        <v>104.06</v>
      </c>
      <c r="F151" s="49">
        <v>845</v>
      </c>
      <c r="G151" s="45">
        <v>81203</v>
      </c>
      <c r="H151" s="49">
        <v>58552</v>
      </c>
      <c r="I151" s="46">
        <v>609</v>
      </c>
    </row>
    <row r="152" spans="1:9" x14ac:dyDescent="0.3">
      <c r="A152">
        <v>151</v>
      </c>
      <c r="B152" s="36" t="s">
        <v>680</v>
      </c>
      <c r="C152" s="10" t="s">
        <v>681</v>
      </c>
      <c r="E152" s="8">
        <v>51.96</v>
      </c>
      <c r="F152" s="49">
        <v>844</v>
      </c>
      <c r="G152" s="45">
        <v>162433</v>
      </c>
      <c r="H152" s="49">
        <v>81626</v>
      </c>
      <c r="I152" s="48">
        <v>424</v>
      </c>
    </row>
    <row r="153" spans="1:9" x14ac:dyDescent="0.3">
      <c r="A153">
        <v>152</v>
      </c>
      <c r="B153" s="19" t="s">
        <v>59</v>
      </c>
      <c r="C153" s="8" t="s">
        <v>86</v>
      </c>
      <c r="E153" s="14">
        <v>74.52</v>
      </c>
      <c r="F153" s="49">
        <v>842</v>
      </c>
      <c r="G153" s="45">
        <v>112990</v>
      </c>
      <c r="H153" s="49">
        <v>80410</v>
      </c>
      <c r="I153" s="46">
        <v>599</v>
      </c>
    </row>
    <row r="154" spans="1:9" x14ac:dyDescent="0.3">
      <c r="A154">
        <v>153</v>
      </c>
      <c r="B154" s="15" t="s">
        <v>642</v>
      </c>
      <c r="C154" s="10" t="s">
        <v>643</v>
      </c>
      <c r="E154" s="8">
        <v>51.07</v>
      </c>
      <c r="F154" s="48">
        <v>839</v>
      </c>
      <c r="G154" s="45">
        <v>164284</v>
      </c>
      <c r="H154" s="48">
        <v>71594</v>
      </c>
      <c r="I154" s="48">
        <v>366</v>
      </c>
    </row>
    <row r="155" spans="1:9" x14ac:dyDescent="0.3">
      <c r="A155">
        <v>154</v>
      </c>
      <c r="B155" s="30" t="s">
        <v>452</v>
      </c>
      <c r="C155" s="8" t="s">
        <v>453</v>
      </c>
      <c r="D155" s="36"/>
      <c r="E155" s="5">
        <v>137.53</v>
      </c>
      <c r="F155" s="49">
        <v>835</v>
      </c>
      <c r="G155" s="45">
        <v>60714</v>
      </c>
      <c r="H155" s="16">
        <v>30195</v>
      </c>
      <c r="I155" s="48">
        <v>415</v>
      </c>
    </row>
    <row r="156" spans="1:9" x14ac:dyDescent="0.3">
      <c r="A156">
        <v>155</v>
      </c>
      <c r="B156" s="27" t="s">
        <v>333</v>
      </c>
      <c r="C156" s="10" t="s">
        <v>334</v>
      </c>
      <c r="E156" s="8">
        <v>54.91</v>
      </c>
      <c r="F156" s="49">
        <v>824</v>
      </c>
      <c r="G156" s="45">
        <v>150064</v>
      </c>
      <c r="H156" s="49">
        <v>73505</v>
      </c>
      <c r="I156" s="48">
        <v>404</v>
      </c>
    </row>
    <row r="157" spans="1:9" x14ac:dyDescent="0.3">
      <c r="A157">
        <v>156</v>
      </c>
      <c r="B157" s="23" t="s">
        <v>204</v>
      </c>
      <c r="C157" s="1" t="s">
        <v>203</v>
      </c>
      <c r="D157" s="23" t="s">
        <v>204</v>
      </c>
      <c r="E157">
        <v>33.86</v>
      </c>
      <c r="F157" s="49">
        <v>818</v>
      </c>
      <c r="G157" s="45">
        <v>241583</v>
      </c>
      <c r="H157" s="47">
        <v>129492</v>
      </c>
      <c r="I157" s="48">
        <v>438</v>
      </c>
    </row>
    <row r="158" spans="1:9" x14ac:dyDescent="0.3">
      <c r="A158">
        <v>157</v>
      </c>
      <c r="B158" s="27" t="s">
        <v>335</v>
      </c>
      <c r="C158" s="1" t="s">
        <v>336</v>
      </c>
      <c r="D158" s="14" t="s">
        <v>314</v>
      </c>
      <c r="E158">
        <v>26.66</v>
      </c>
      <c r="F158" s="49">
        <v>814</v>
      </c>
      <c r="G158" s="45">
        <v>305326</v>
      </c>
      <c r="H158" s="47">
        <v>112430</v>
      </c>
      <c r="I158" s="48">
        <v>300</v>
      </c>
    </row>
    <row r="159" spans="1:9" x14ac:dyDescent="0.3">
      <c r="A159">
        <v>158</v>
      </c>
      <c r="B159" s="20" t="s">
        <v>130</v>
      </c>
      <c r="C159" s="1" t="s">
        <v>112</v>
      </c>
      <c r="D159" s="10" t="s">
        <v>116</v>
      </c>
      <c r="E159">
        <v>36.799999999999997</v>
      </c>
      <c r="F159" s="49">
        <v>804</v>
      </c>
      <c r="G159" s="45">
        <v>218478</v>
      </c>
      <c r="H159" s="47">
        <v>124638</v>
      </c>
      <c r="I159" s="48">
        <v>459</v>
      </c>
    </row>
    <row r="160" spans="1:9" x14ac:dyDescent="0.3">
      <c r="A160">
        <v>159</v>
      </c>
      <c r="B160" s="10" t="s">
        <v>607</v>
      </c>
      <c r="C160" s="1" t="s">
        <v>608</v>
      </c>
      <c r="D160" s="6" t="s">
        <v>609</v>
      </c>
      <c r="E160">
        <v>35.24</v>
      </c>
      <c r="F160" s="48">
        <v>803</v>
      </c>
      <c r="G160" s="45">
        <v>227866</v>
      </c>
      <c r="H160" s="46">
        <v>119986</v>
      </c>
      <c r="I160" s="48">
        <v>423</v>
      </c>
    </row>
    <row r="161" spans="1:9" x14ac:dyDescent="0.3">
      <c r="A161">
        <v>160</v>
      </c>
      <c r="B161" s="30" t="s">
        <v>454</v>
      </c>
      <c r="C161" s="7" t="s">
        <v>455</v>
      </c>
      <c r="D161" s="36"/>
      <c r="E161">
        <v>37.799999999999997</v>
      </c>
      <c r="F161" s="49">
        <v>803</v>
      </c>
      <c r="G161" s="45">
        <v>212434</v>
      </c>
      <c r="H161" s="49">
        <v>91484</v>
      </c>
      <c r="I161" s="48">
        <v>346</v>
      </c>
    </row>
    <row r="162" spans="1:9" x14ac:dyDescent="0.3">
      <c r="A162">
        <v>161</v>
      </c>
      <c r="B162" s="30" t="s">
        <v>456</v>
      </c>
      <c r="C162" s="1" t="s">
        <v>457</v>
      </c>
      <c r="D162" s="36" t="s">
        <v>458</v>
      </c>
      <c r="E162">
        <v>33.96</v>
      </c>
      <c r="F162" s="49">
        <v>793</v>
      </c>
      <c r="G162" s="45">
        <v>233510</v>
      </c>
      <c r="H162" s="44">
        <v>131246</v>
      </c>
      <c r="I162" s="48">
        <v>446</v>
      </c>
    </row>
    <row r="163" spans="1:9" x14ac:dyDescent="0.3">
      <c r="A163">
        <v>162</v>
      </c>
      <c r="B163" s="18" t="s">
        <v>34</v>
      </c>
      <c r="C163" s="9" t="s">
        <v>35</v>
      </c>
      <c r="E163" s="8">
        <v>68.510000000000005</v>
      </c>
      <c r="F163" s="48">
        <v>778</v>
      </c>
      <c r="G163" s="45">
        <v>113560</v>
      </c>
      <c r="H163" s="48">
        <v>51596</v>
      </c>
      <c r="I163" s="48">
        <v>353</v>
      </c>
    </row>
    <row r="164" spans="1:9" x14ac:dyDescent="0.3">
      <c r="A164">
        <v>163</v>
      </c>
      <c r="B164" s="10" t="s">
        <v>610</v>
      </c>
      <c r="C164" s="4" t="s">
        <v>611</v>
      </c>
      <c r="D164" s="3" t="s">
        <v>612</v>
      </c>
      <c r="E164">
        <v>34.700000000000003</v>
      </c>
      <c r="F164" s="48">
        <v>771</v>
      </c>
      <c r="G164" s="45">
        <v>222190</v>
      </c>
      <c r="H164" s="48">
        <v>85089</v>
      </c>
      <c r="I164" s="13">
        <v>295</v>
      </c>
    </row>
    <row r="165" spans="1:9" x14ac:dyDescent="0.3">
      <c r="A165">
        <v>164</v>
      </c>
      <c r="B165" s="28" t="s">
        <v>412</v>
      </c>
      <c r="C165" s="1" t="s">
        <v>413</v>
      </c>
      <c r="D165" s="15" t="s">
        <v>414</v>
      </c>
      <c r="E165">
        <v>39.619999999999997</v>
      </c>
      <c r="F165" s="48">
        <v>768</v>
      </c>
      <c r="G165" s="45">
        <v>193841</v>
      </c>
      <c r="H165" s="46">
        <v>104535</v>
      </c>
      <c r="I165" s="48">
        <v>414</v>
      </c>
    </row>
    <row r="166" spans="1:9" x14ac:dyDescent="0.3">
      <c r="A166">
        <v>165</v>
      </c>
      <c r="B166" s="30" t="s">
        <v>459</v>
      </c>
      <c r="C166" s="8" t="s">
        <v>460</v>
      </c>
      <c r="D166" s="36"/>
      <c r="E166" s="8">
        <v>55.21</v>
      </c>
      <c r="F166" s="49">
        <v>763</v>
      </c>
      <c r="G166" s="45">
        <v>138200</v>
      </c>
      <c r="H166" s="49">
        <v>71762</v>
      </c>
      <c r="I166" s="48">
        <v>396</v>
      </c>
    </row>
    <row r="167" spans="1:9" x14ac:dyDescent="0.3">
      <c r="A167">
        <v>166</v>
      </c>
      <c r="B167" s="24" t="s">
        <v>219</v>
      </c>
      <c r="C167" s="1" t="s">
        <v>245</v>
      </c>
      <c r="D167" s="10" t="s">
        <v>220</v>
      </c>
      <c r="E167" s="8">
        <v>51.1</v>
      </c>
      <c r="F167" s="49">
        <v>757</v>
      </c>
      <c r="G167" s="45">
        <v>148141</v>
      </c>
      <c r="H167" s="49">
        <v>64088</v>
      </c>
      <c r="I167" s="48">
        <v>327</v>
      </c>
    </row>
    <row r="168" spans="1:9" x14ac:dyDescent="0.3">
      <c r="A168">
        <v>167</v>
      </c>
      <c r="B168" s="15" t="s">
        <v>644</v>
      </c>
      <c r="C168" s="9" t="s">
        <v>645</v>
      </c>
      <c r="E168">
        <v>33.799999999999997</v>
      </c>
      <c r="F168" s="48">
        <v>756</v>
      </c>
      <c r="G168" s="45">
        <v>223669</v>
      </c>
      <c r="H168" s="48">
        <v>54440</v>
      </c>
      <c r="I168" s="13">
        <v>184</v>
      </c>
    </row>
    <row r="169" spans="1:9" x14ac:dyDescent="0.3">
      <c r="A169">
        <v>168</v>
      </c>
      <c r="B169" s="19" t="s">
        <v>60</v>
      </c>
      <c r="C169" s="9" t="s">
        <v>81</v>
      </c>
      <c r="E169" s="14">
        <v>71.239999999999995</v>
      </c>
      <c r="F169" s="49">
        <v>749</v>
      </c>
      <c r="G169" s="45">
        <v>105138</v>
      </c>
      <c r="H169" s="49">
        <v>68718</v>
      </c>
      <c r="I169" s="48">
        <v>490</v>
      </c>
    </row>
    <row r="170" spans="1:9" x14ac:dyDescent="0.3">
      <c r="A170">
        <v>169</v>
      </c>
      <c r="B170" s="36" t="s">
        <v>682</v>
      </c>
      <c r="C170" s="9" t="s">
        <v>683</v>
      </c>
      <c r="E170">
        <v>36.36</v>
      </c>
      <c r="F170" s="49">
        <v>739</v>
      </c>
      <c r="G170" s="45">
        <v>203245</v>
      </c>
      <c r="H170" s="49">
        <v>51426</v>
      </c>
      <c r="I170" s="13">
        <v>187</v>
      </c>
    </row>
    <row r="171" spans="1:9" x14ac:dyDescent="0.3">
      <c r="A171">
        <v>170</v>
      </c>
      <c r="B171" s="18" t="s">
        <v>36</v>
      </c>
      <c r="C171" s="9" t="s">
        <v>47</v>
      </c>
      <c r="E171" s="14">
        <v>75.72</v>
      </c>
      <c r="F171" s="48">
        <v>733</v>
      </c>
      <c r="G171" s="45">
        <v>96804</v>
      </c>
      <c r="H171" s="13">
        <v>45281</v>
      </c>
      <c r="I171" s="48">
        <v>343</v>
      </c>
    </row>
    <row r="172" spans="1:9" x14ac:dyDescent="0.3">
      <c r="A172">
        <v>171</v>
      </c>
      <c r="B172" s="5" t="s">
        <v>581</v>
      </c>
      <c r="C172" s="7" t="s">
        <v>582</v>
      </c>
      <c r="E172" s="8">
        <v>45.98</v>
      </c>
      <c r="F172" s="48">
        <v>733</v>
      </c>
      <c r="G172" s="45">
        <v>159417</v>
      </c>
      <c r="H172" s="48">
        <v>74405</v>
      </c>
      <c r="I172" s="48">
        <v>342</v>
      </c>
    </row>
    <row r="173" spans="1:9" x14ac:dyDescent="0.3">
      <c r="A173">
        <v>172</v>
      </c>
      <c r="B173" s="3" t="s">
        <v>565</v>
      </c>
      <c r="C173" s="9" t="s">
        <v>566</v>
      </c>
      <c r="E173" s="8">
        <v>60.79</v>
      </c>
      <c r="F173" s="48">
        <v>722</v>
      </c>
      <c r="G173" s="45">
        <v>118770</v>
      </c>
      <c r="H173" s="48">
        <v>65679</v>
      </c>
      <c r="I173" s="48">
        <v>399</v>
      </c>
    </row>
    <row r="174" spans="1:9" x14ac:dyDescent="0.3">
      <c r="A174">
        <v>173</v>
      </c>
      <c r="B174" s="24" t="s">
        <v>221</v>
      </c>
      <c r="C174" s="9" t="s">
        <v>246</v>
      </c>
      <c r="E174" s="7">
        <v>107.7</v>
      </c>
      <c r="F174" s="49">
        <v>687</v>
      </c>
      <c r="G174" s="45">
        <v>63788</v>
      </c>
      <c r="H174" s="16">
        <v>36007</v>
      </c>
      <c r="I174" s="48">
        <v>388</v>
      </c>
    </row>
    <row r="175" spans="1:9" x14ac:dyDescent="0.3">
      <c r="A175">
        <v>174</v>
      </c>
      <c r="B175" s="34" t="s">
        <v>505</v>
      </c>
      <c r="C175" s="8" t="s">
        <v>506</v>
      </c>
      <c r="E175" s="14">
        <v>97.05</v>
      </c>
      <c r="F175" s="49">
        <v>685</v>
      </c>
      <c r="G175" s="45">
        <v>70582</v>
      </c>
      <c r="H175" s="16">
        <v>40673</v>
      </c>
      <c r="I175" s="48">
        <v>395</v>
      </c>
    </row>
    <row r="176" spans="1:9" x14ac:dyDescent="0.3">
      <c r="A176">
        <v>175</v>
      </c>
      <c r="B176" s="30" t="s">
        <v>461</v>
      </c>
      <c r="C176" s="9" t="s">
        <v>462</v>
      </c>
      <c r="D176" s="36"/>
      <c r="E176" s="8">
        <v>50.71</v>
      </c>
      <c r="F176" s="49">
        <v>675</v>
      </c>
      <c r="G176" s="45">
        <v>133110</v>
      </c>
      <c r="H176" s="49">
        <v>81616</v>
      </c>
      <c r="I176" s="48">
        <v>414</v>
      </c>
    </row>
    <row r="177" spans="1:9" x14ac:dyDescent="0.3">
      <c r="A177">
        <v>176</v>
      </c>
      <c r="B177" s="1" t="s">
        <v>547</v>
      </c>
      <c r="C177" s="8" t="s">
        <v>548</v>
      </c>
      <c r="E177">
        <v>15.23</v>
      </c>
      <c r="F177" s="48">
        <v>670</v>
      </c>
      <c r="G177" s="45">
        <v>439921</v>
      </c>
      <c r="H177" s="48">
        <v>74990</v>
      </c>
      <c r="I177" s="13">
        <v>114</v>
      </c>
    </row>
    <row r="178" spans="1:9" x14ac:dyDescent="0.3">
      <c r="A178">
        <v>177</v>
      </c>
      <c r="B178" s="18" t="s">
        <v>38</v>
      </c>
      <c r="C178" s="1" t="s">
        <v>11</v>
      </c>
      <c r="D178" s="3" t="s">
        <v>15</v>
      </c>
      <c r="E178">
        <v>33.69</v>
      </c>
      <c r="F178" s="48">
        <v>659</v>
      </c>
      <c r="G178" s="45">
        <v>195607</v>
      </c>
      <c r="H178" s="46">
        <v>124874</v>
      </c>
      <c r="I178" s="48">
        <v>421</v>
      </c>
    </row>
    <row r="179" spans="1:9" x14ac:dyDescent="0.3">
      <c r="A179">
        <v>178</v>
      </c>
      <c r="B179" s="10" t="s">
        <v>613</v>
      </c>
      <c r="C179" s="10" t="s">
        <v>614</v>
      </c>
      <c r="E179">
        <v>15.54</v>
      </c>
      <c r="F179" s="48">
        <v>645</v>
      </c>
      <c r="G179" s="45">
        <v>415058</v>
      </c>
      <c r="H179" s="48">
        <v>97856</v>
      </c>
      <c r="I179" s="13">
        <v>152</v>
      </c>
    </row>
    <row r="180" spans="1:9" x14ac:dyDescent="0.3">
      <c r="A180">
        <v>179</v>
      </c>
      <c r="B180" s="27" t="s">
        <v>337</v>
      </c>
      <c r="C180" s="1" t="s">
        <v>338</v>
      </c>
      <c r="D180" s="11" t="s">
        <v>339</v>
      </c>
      <c r="E180">
        <v>23.38</v>
      </c>
      <c r="F180" s="49">
        <v>641</v>
      </c>
      <c r="G180" s="45">
        <v>274166</v>
      </c>
      <c r="H180" s="44">
        <v>131676</v>
      </c>
      <c r="I180" s="48">
        <v>308</v>
      </c>
    </row>
    <row r="181" spans="1:9" x14ac:dyDescent="0.3">
      <c r="A181">
        <v>180</v>
      </c>
      <c r="B181" s="24" t="s">
        <v>222</v>
      </c>
      <c r="C181" s="1" t="s">
        <v>247</v>
      </c>
      <c r="D181" s="3" t="s">
        <v>248</v>
      </c>
      <c r="E181" s="8">
        <v>41.4</v>
      </c>
      <c r="F181" s="49">
        <v>641</v>
      </c>
      <c r="G181" s="45">
        <v>154831</v>
      </c>
      <c r="H181" s="49">
        <v>64348</v>
      </c>
      <c r="I181" s="13">
        <v>266</v>
      </c>
    </row>
    <row r="182" spans="1:9" x14ac:dyDescent="0.3">
      <c r="A182">
        <v>181</v>
      </c>
      <c r="B182" s="30" t="s">
        <v>463</v>
      </c>
      <c r="C182" s="8" t="s">
        <v>464</v>
      </c>
      <c r="D182" s="36"/>
      <c r="E182" s="14">
        <v>76.959999999999994</v>
      </c>
      <c r="F182" s="49">
        <v>637</v>
      </c>
      <c r="G182" s="45">
        <v>82770</v>
      </c>
      <c r="H182" s="16">
        <v>45428</v>
      </c>
      <c r="I182" s="48">
        <v>350</v>
      </c>
    </row>
    <row r="183" spans="1:9" x14ac:dyDescent="0.3">
      <c r="A183">
        <v>182</v>
      </c>
      <c r="B183" s="26" t="s">
        <v>280</v>
      </c>
      <c r="C183" s="9" t="s">
        <v>300</v>
      </c>
      <c r="D183" s="9"/>
      <c r="E183" s="8">
        <v>61.5</v>
      </c>
      <c r="F183" s="48">
        <v>637</v>
      </c>
      <c r="G183" s="45">
        <v>103577</v>
      </c>
      <c r="H183" s="48">
        <v>53944</v>
      </c>
      <c r="I183" s="48">
        <v>332</v>
      </c>
    </row>
    <row r="184" spans="1:9" x14ac:dyDescent="0.3">
      <c r="A184">
        <v>183</v>
      </c>
      <c r="B184" s="10" t="s">
        <v>615</v>
      </c>
      <c r="C184" s="1" t="s">
        <v>616</v>
      </c>
      <c r="D184" s="3" t="s">
        <v>617</v>
      </c>
      <c r="E184">
        <v>32.39</v>
      </c>
      <c r="F184" s="48">
        <v>627</v>
      </c>
      <c r="G184" s="45">
        <v>193578</v>
      </c>
      <c r="H184" s="48">
        <v>89715</v>
      </c>
      <c r="I184" s="13">
        <v>291</v>
      </c>
    </row>
    <row r="185" spans="1:9" x14ac:dyDescent="0.3">
      <c r="A185">
        <v>184</v>
      </c>
      <c r="B185" s="18" t="s">
        <v>13</v>
      </c>
      <c r="C185" s="9" t="s">
        <v>43</v>
      </c>
      <c r="E185" s="14">
        <v>81.89</v>
      </c>
      <c r="F185" s="48">
        <v>623</v>
      </c>
      <c r="G185" s="45">
        <v>76078</v>
      </c>
      <c r="H185" s="13">
        <v>42625</v>
      </c>
      <c r="I185" s="48">
        <v>349</v>
      </c>
    </row>
    <row r="186" spans="1:9" x14ac:dyDescent="0.3">
      <c r="A186">
        <v>185</v>
      </c>
      <c r="B186" s="24" t="s">
        <v>223</v>
      </c>
      <c r="C186" s="9" t="s">
        <v>249</v>
      </c>
      <c r="E186" s="5">
        <v>156.05000000000001</v>
      </c>
      <c r="F186" s="49">
        <v>622</v>
      </c>
      <c r="G186" s="45">
        <v>39859</v>
      </c>
      <c r="H186" s="16">
        <v>26937</v>
      </c>
      <c r="I186" s="48">
        <v>420</v>
      </c>
    </row>
    <row r="187" spans="1:9" x14ac:dyDescent="0.3">
      <c r="A187">
        <v>186</v>
      </c>
      <c r="B187" s="10" t="s">
        <v>618</v>
      </c>
      <c r="C187" s="1" t="s">
        <v>619</v>
      </c>
      <c r="D187" s="6" t="s">
        <v>620</v>
      </c>
      <c r="E187">
        <v>26.11</v>
      </c>
      <c r="F187" s="48">
        <v>616</v>
      </c>
      <c r="G187" s="45">
        <v>235925</v>
      </c>
      <c r="H187" s="46">
        <v>122886</v>
      </c>
      <c r="I187" s="48">
        <v>321</v>
      </c>
    </row>
    <row r="188" spans="1:9" x14ac:dyDescent="0.3">
      <c r="A188">
        <v>187</v>
      </c>
      <c r="B188" s="10" t="s">
        <v>621</v>
      </c>
      <c r="C188" s="10" t="s">
        <v>622</v>
      </c>
      <c r="E188">
        <v>20.36</v>
      </c>
      <c r="F188" s="48">
        <v>610</v>
      </c>
      <c r="G188" s="45">
        <v>299607</v>
      </c>
      <c r="H188" s="48">
        <v>93186</v>
      </c>
      <c r="I188" s="13">
        <v>190</v>
      </c>
    </row>
    <row r="189" spans="1:9" x14ac:dyDescent="0.3">
      <c r="A189">
        <v>188</v>
      </c>
      <c r="B189" s="15" t="s">
        <v>646</v>
      </c>
      <c r="C189" s="9" t="s">
        <v>647</v>
      </c>
      <c r="E189" s="14">
        <v>85.38</v>
      </c>
      <c r="F189" s="48">
        <v>603</v>
      </c>
      <c r="G189" s="45">
        <v>70625</v>
      </c>
      <c r="H189" s="48">
        <v>57837</v>
      </c>
      <c r="I189" s="48">
        <v>494</v>
      </c>
    </row>
    <row r="190" spans="1:9" x14ac:dyDescent="0.3">
      <c r="A190">
        <v>189</v>
      </c>
      <c r="B190" s="34" t="s">
        <v>507</v>
      </c>
      <c r="C190" s="9" t="s">
        <v>508</v>
      </c>
      <c r="E190" s="5">
        <v>126.2</v>
      </c>
      <c r="F190" s="49">
        <v>593</v>
      </c>
      <c r="G190" s="45">
        <v>46989</v>
      </c>
      <c r="H190" s="16">
        <v>32951</v>
      </c>
      <c r="I190" s="48">
        <v>416</v>
      </c>
    </row>
    <row r="191" spans="1:9" x14ac:dyDescent="0.3">
      <c r="A191">
        <v>190</v>
      </c>
      <c r="B191" s="30" t="s">
        <v>465</v>
      </c>
      <c r="C191" s="4" t="s">
        <v>466</v>
      </c>
      <c r="D191" s="36" t="s">
        <v>467</v>
      </c>
      <c r="E191">
        <v>14.2</v>
      </c>
      <c r="F191" s="49">
        <v>582</v>
      </c>
      <c r="G191" s="45">
        <v>409859</v>
      </c>
      <c r="H191" s="44">
        <v>144563</v>
      </c>
      <c r="I191" s="13">
        <v>205</v>
      </c>
    </row>
    <row r="192" spans="1:9" x14ac:dyDescent="0.3">
      <c r="A192">
        <v>191</v>
      </c>
      <c r="B192" s="36" t="s">
        <v>684</v>
      </c>
      <c r="C192" s="9" t="s">
        <v>685</v>
      </c>
      <c r="E192" s="14">
        <v>72.02</v>
      </c>
      <c r="F192" s="49">
        <v>576</v>
      </c>
      <c r="G192" s="45">
        <v>79978</v>
      </c>
      <c r="H192" s="16">
        <v>43661</v>
      </c>
      <c r="I192" s="48">
        <v>314</v>
      </c>
    </row>
    <row r="193" spans="1:9" x14ac:dyDescent="0.3">
      <c r="A193">
        <v>192</v>
      </c>
      <c r="B193" s="26" t="s">
        <v>281</v>
      </c>
      <c r="C193" s="8" t="s">
        <v>301</v>
      </c>
      <c r="D193" s="8"/>
      <c r="E193" s="14">
        <v>70.17</v>
      </c>
      <c r="F193" s="48">
        <v>574</v>
      </c>
      <c r="G193" s="45">
        <v>81801</v>
      </c>
      <c r="H193" s="13">
        <v>41248</v>
      </c>
      <c r="I193" s="13">
        <v>289</v>
      </c>
    </row>
    <row r="194" spans="1:9" x14ac:dyDescent="0.3">
      <c r="A194">
        <v>193</v>
      </c>
      <c r="B194" s="15" t="s">
        <v>648</v>
      </c>
      <c r="C194" s="10" t="s">
        <v>649</v>
      </c>
      <c r="E194">
        <v>35.81</v>
      </c>
      <c r="F194" s="48">
        <v>568</v>
      </c>
      <c r="G194" s="45">
        <v>158615</v>
      </c>
      <c r="H194" s="48">
        <v>66978</v>
      </c>
      <c r="I194" s="13">
        <v>240</v>
      </c>
    </row>
    <row r="195" spans="1:9" x14ac:dyDescent="0.3">
      <c r="A195">
        <v>194</v>
      </c>
      <c r="B195" s="10" t="s">
        <v>623</v>
      </c>
      <c r="C195" s="9" t="s">
        <v>624</v>
      </c>
      <c r="E195" s="8">
        <v>69.22</v>
      </c>
      <c r="F195" s="48">
        <v>535</v>
      </c>
      <c r="G195" s="45">
        <v>77290</v>
      </c>
      <c r="H195" s="13">
        <v>43136</v>
      </c>
      <c r="I195" s="13">
        <v>299</v>
      </c>
    </row>
    <row r="196" spans="1:9" x14ac:dyDescent="0.3">
      <c r="A196">
        <v>195</v>
      </c>
      <c r="B196" s="38" t="s">
        <v>700</v>
      </c>
      <c r="C196" s="7" t="s">
        <v>701</v>
      </c>
      <c r="E196">
        <v>34.07</v>
      </c>
      <c r="F196" s="48">
        <v>535</v>
      </c>
      <c r="G196" s="45">
        <v>157030</v>
      </c>
      <c r="H196" s="48">
        <v>66276</v>
      </c>
      <c r="I196" s="13">
        <v>226</v>
      </c>
    </row>
    <row r="197" spans="1:9" x14ac:dyDescent="0.3">
      <c r="A197">
        <v>196</v>
      </c>
      <c r="B197" s="36" t="s">
        <v>686</v>
      </c>
      <c r="C197" s="9" t="s">
        <v>687</v>
      </c>
      <c r="E197" s="14">
        <v>84.75</v>
      </c>
      <c r="F197" s="49">
        <v>528</v>
      </c>
      <c r="G197" s="45">
        <v>62301</v>
      </c>
      <c r="H197" s="16">
        <v>39764</v>
      </c>
      <c r="I197" s="48">
        <v>337</v>
      </c>
    </row>
    <row r="198" spans="1:9" x14ac:dyDescent="0.3">
      <c r="A198">
        <v>197</v>
      </c>
      <c r="B198" s="27" t="s">
        <v>340</v>
      </c>
      <c r="C198" s="9" t="s">
        <v>341</v>
      </c>
      <c r="E198" s="7">
        <v>119.25</v>
      </c>
      <c r="F198" s="49">
        <v>523</v>
      </c>
      <c r="G198" s="45">
        <v>43857</v>
      </c>
      <c r="H198" s="16">
        <v>25617</v>
      </c>
      <c r="I198" s="48">
        <v>305</v>
      </c>
    </row>
    <row r="199" spans="1:9" x14ac:dyDescent="0.3">
      <c r="A199">
        <v>198</v>
      </c>
      <c r="B199" s="19" t="s">
        <v>61</v>
      </c>
      <c r="C199" s="8" t="s">
        <v>83</v>
      </c>
      <c r="E199" s="8">
        <v>51.79</v>
      </c>
      <c r="F199" s="49">
        <v>520</v>
      </c>
      <c r="G199" s="45">
        <v>100405</v>
      </c>
      <c r="H199" s="49">
        <v>61338</v>
      </c>
      <c r="I199" s="48">
        <v>318</v>
      </c>
    </row>
    <row r="200" spans="1:9" x14ac:dyDescent="0.3">
      <c r="A200">
        <v>199</v>
      </c>
      <c r="B200" s="10" t="s">
        <v>625</v>
      </c>
      <c r="C200" s="1" t="s">
        <v>626</v>
      </c>
      <c r="D200" s="3" t="s">
        <v>627</v>
      </c>
      <c r="E200">
        <v>22.14</v>
      </c>
      <c r="F200" s="48">
        <v>519</v>
      </c>
      <c r="G200" s="45">
        <v>234417</v>
      </c>
      <c r="H200" s="48">
        <v>83285</v>
      </c>
      <c r="I200" s="13">
        <v>184</v>
      </c>
    </row>
    <row r="201" spans="1:9" x14ac:dyDescent="0.3">
      <c r="A201">
        <v>200</v>
      </c>
      <c r="B201" s="24" t="s">
        <v>224</v>
      </c>
      <c r="C201" s="1" t="s">
        <v>250</v>
      </c>
      <c r="D201" s="3" t="s">
        <v>251</v>
      </c>
      <c r="E201">
        <v>30.91</v>
      </c>
      <c r="F201" s="49">
        <v>509</v>
      </c>
      <c r="G201" s="45">
        <v>164672</v>
      </c>
      <c r="H201" s="49">
        <v>62427</v>
      </c>
      <c r="I201" s="13">
        <v>193</v>
      </c>
    </row>
    <row r="202" spans="1:9" x14ac:dyDescent="0.3">
      <c r="A202">
        <v>201</v>
      </c>
      <c r="B202" s="27" t="s">
        <v>342</v>
      </c>
      <c r="C202" s="9" t="s">
        <v>343</v>
      </c>
      <c r="E202" s="7">
        <v>115.18</v>
      </c>
      <c r="F202" s="16">
        <v>495</v>
      </c>
      <c r="G202" s="45">
        <v>42976</v>
      </c>
      <c r="H202" s="16">
        <v>28593</v>
      </c>
      <c r="I202" s="48">
        <v>329</v>
      </c>
    </row>
    <row r="203" spans="1:9" x14ac:dyDescent="0.3">
      <c r="A203">
        <v>202</v>
      </c>
      <c r="B203" s="28" t="s">
        <v>415</v>
      </c>
      <c r="C203" s="9" t="s">
        <v>416</v>
      </c>
      <c r="E203" s="8">
        <v>53.94</v>
      </c>
      <c r="F203" s="13">
        <v>489</v>
      </c>
      <c r="G203" s="45">
        <v>90656</v>
      </c>
      <c r="H203" s="48">
        <v>50960</v>
      </c>
      <c r="I203" s="13">
        <v>275</v>
      </c>
    </row>
    <row r="204" spans="1:9" x14ac:dyDescent="0.3">
      <c r="A204">
        <v>203</v>
      </c>
      <c r="B204" s="10" t="s">
        <v>628</v>
      </c>
      <c r="C204" s="9" t="s">
        <v>629</v>
      </c>
      <c r="E204" s="14">
        <v>87.15</v>
      </c>
      <c r="F204" s="13">
        <v>486</v>
      </c>
      <c r="G204" s="45">
        <v>55766</v>
      </c>
      <c r="H204" s="13">
        <v>29449</v>
      </c>
      <c r="I204" s="13">
        <v>257</v>
      </c>
    </row>
    <row r="205" spans="1:9" x14ac:dyDescent="0.3">
      <c r="A205">
        <v>204</v>
      </c>
      <c r="B205" s="34" t="s">
        <v>509</v>
      </c>
      <c r="C205" s="9" t="s">
        <v>510</v>
      </c>
      <c r="E205">
        <v>24.27</v>
      </c>
      <c r="F205" s="16">
        <v>481</v>
      </c>
      <c r="G205" s="45">
        <v>198187</v>
      </c>
      <c r="H205" s="49">
        <v>51244</v>
      </c>
      <c r="I205" s="13">
        <v>124</v>
      </c>
    </row>
    <row r="206" spans="1:9" x14ac:dyDescent="0.3">
      <c r="A206">
        <v>205</v>
      </c>
      <c r="B206" s="10" t="s">
        <v>630</v>
      </c>
      <c r="C206" s="9" t="s">
        <v>631</v>
      </c>
      <c r="E206" s="8">
        <v>46.5</v>
      </c>
      <c r="F206" s="13">
        <v>467</v>
      </c>
      <c r="G206" s="45">
        <v>100430</v>
      </c>
      <c r="H206" s="13">
        <v>49570</v>
      </c>
      <c r="I206" s="13">
        <v>231</v>
      </c>
    </row>
    <row r="207" spans="1:9" x14ac:dyDescent="0.3">
      <c r="A207">
        <v>206</v>
      </c>
      <c r="B207" s="9" t="s">
        <v>521</v>
      </c>
      <c r="C207" s="9" t="s">
        <v>522</v>
      </c>
      <c r="E207">
        <v>24.43</v>
      </c>
      <c r="F207" s="13">
        <v>459</v>
      </c>
      <c r="G207" s="45">
        <v>187884</v>
      </c>
      <c r="H207" s="48">
        <v>53995</v>
      </c>
      <c r="I207" s="13">
        <v>132</v>
      </c>
    </row>
    <row r="208" spans="1:9" x14ac:dyDescent="0.3">
      <c r="A208">
        <v>207</v>
      </c>
      <c r="B208" s="24" t="s">
        <v>225</v>
      </c>
      <c r="C208" s="1" t="s">
        <v>252</v>
      </c>
      <c r="D208" s="10" t="s">
        <v>226</v>
      </c>
      <c r="E208">
        <v>22.68</v>
      </c>
      <c r="F208" s="16">
        <v>458</v>
      </c>
      <c r="G208" s="45">
        <v>201940</v>
      </c>
      <c r="H208" s="49">
        <v>87710</v>
      </c>
      <c r="I208" s="13">
        <v>199</v>
      </c>
    </row>
    <row r="209" spans="1:9" x14ac:dyDescent="0.3">
      <c r="A209">
        <v>208</v>
      </c>
      <c r="B209" s="15" t="s">
        <v>650</v>
      </c>
      <c r="C209" s="8" t="s">
        <v>651</v>
      </c>
      <c r="E209" s="8">
        <v>68.8</v>
      </c>
      <c r="F209" s="13">
        <v>453</v>
      </c>
      <c r="G209" s="45">
        <v>65843</v>
      </c>
      <c r="H209" s="13">
        <v>33259</v>
      </c>
      <c r="I209" s="13">
        <v>229</v>
      </c>
    </row>
    <row r="210" spans="1:9" x14ac:dyDescent="0.3">
      <c r="A210">
        <v>209</v>
      </c>
      <c r="B210" s="36" t="s">
        <v>688</v>
      </c>
      <c r="C210" s="9" t="s">
        <v>689</v>
      </c>
      <c r="E210" s="8">
        <v>47.1</v>
      </c>
      <c r="F210" s="16">
        <v>451</v>
      </c>
      <c r="G210" s="45">
        <v>95754</v>
      </c>
      <c r="H210" s="49">
        <v>52264</v>
      </c>
      <c r="I210" s="13">
        <v>246</v>
      </c>
    </row>
    <row r="211" spans="1:9" x14ac:dyDescent="0.3">
      <c r="A211">
        <v>210</v>
      </c>
      <c r="B211" s="28" t="s">
        <v>417</v>
      </c>
      <c r="C211" s="9" t="s">
        <v>418</v>
      </c>
      <c r="E211" s="8">
        <v>59.34</v>
      </c>
      <c r="F211" s="13">
        <v>446</v>
      </c>
      <c r="G211" s="45">
        <v>75160</v>
      </c>
      <c r="H211" s="13">
        <v>39019</v>
      </c>
      <c r="I211" s="13">
        <v>232</v>
      </c>
    </row>
    <row r="212" spans="1:9" x14ac:dyDescent="0.3">
      <c r="A212">
        <v>211</v>
      </c>
      <c r="B212" s="3" t="s">
        <v>567</v>
      </c>
      <c r="C212" s="9" t="s">
        <v>568</v>
      </c>
      <c r="E212" s="14">
        <v>84.72</v>
      </c>
      <c r="F212" s="13">
        <v>440</v>
      </c>
      <c r="G212" s="45">
        <v>51936</v>
      </c>
      <c r="H212" s="13">
        <v>26924</v>
      </c>
      <c r="I212" s="13">
        <v>228</v>
      </c>
    </row>
    <row r="213" spans="1:9" x14ac:dyDescent="0.3">
      <c r="A213">
        <v>212</v>
      </c>
      <c r="B213" s="9" t="s">
        <v>523</v>
      </c>
      <c r="C213" s="9" t="s">
        <v>524</v>
      </c>
      <c r="E213" s="8">
        <v>57.1</v>
      </c>
      <c r="F213" s="13">
        <v>439</v>
      </c>
      <c r="G213" s="45">
        <v>76883</v>
      </c>
      <c r="H213" s="13">
        <v>42601</v>
      </c>
      <c r="I213" s="13">
        <v>243</v>
      </c>
    </row>
    <row r="214" spans="1:9" x14ac:dyDescent="0.3">
      <c r="A214">
        <v>213</v>
      </c>
      <c r="B214" s="18" t="s">
        <v>40</v>
      </c>
      <c r="C214" s="9" t="s">
        <v>41</v>
      </c>
      <c r="E214" s="14">
        <v>70.680000000000007</v>
      </c>
      <c r="F214" s="13">
        <v>429</v>
      </c>
      <c r="G214" s="45">
        <v>60696</v>
      </c>
      <c r="H214" s="13">
        <v>31589</v>
      </c>
      <c r="I214" s="13">
        <v>223</v>
      </c>
    </row>
    <row r="215" spans="1:9" x14ac:dyDescent="0.3">
      <c r="A215">
        <v>214</v>
      </c>
      <c r="B215" s="27" t="s">
        <v>344</v>
      </c>
      <c r="C215" s="9" t="s">
        <v>345</v>
      </c>
      <c r="E215" s="8">
        <v>45.26</v>
      </c>
      <c r="F215" s="16">
        <v>424</v>
      </c>
      <c r="G215" s="45">
        <v>93681</v>
      </c>
      <c r="H215" s="49">
        <v>56940</v>
      </c>
      <c r="I215" s="13">
        <v>258</v>
      </c>
    </row>
    <row r="216" spans="1:9" x14ac:dyDescent="0.3">
      <c r="A216">
        <v>215</v>
      </c>
      <c r="B216" s="27" t="s">
        <v>346</v>
      </c>
      <c r="C216" s="9" t="s">
        <v>347</v>
      </c>
      <c r="E216" s="8">
        <v>58.2</v>
      </c>
      <c r="F216" s="16">
        <v>424</v>
      </c>
      <c r="G216" s="45">
        <v>72852</v>
      </c>
      <c r="H216" s="16">
        <v>43879</v>
      </c>
      <c r="I216" s="13">
        <v>255</v>
      </c>
    </row>
    <row r="217" spans="1:9" x14ac:dyDescent="0.3">
      <c r="A217">
        <v>216</v>
      </c>
      <c r="B217" s="26" t="s">
        <v>282</v>
      </c>
      <c r="C217" s="9" t="s">
        <v>302</v>
      </c>
      <c r="D217" s="9"/>
      <c r="E217">
        <v>26.35</v>
      </c>
      <c r="F217" s="13">
        <v>424</v>
      </c>
      <c r="G217" s="45">
        <v>160911</v>
      </c>
      <c r="H217" s="48">
        <v>71151</v>
      </c>
      <c r="I217" s="13">
        <v>187</v>
      </c>
    </row>
    <row r="218" spans="1:9" x14ac:dyDescent="0.3">
      <c r="A218">
        <v>217</v>
      </c>
      <c r="B218" s="20" t="s">
        <v>114</v>
      </c>
      <c r="C218" s="9" t="s">
        <v>131</v>
      </c>
      <c r="E218">
        <v>8.19</v>
      </c>
      <c r="F218" s="16">
        <v>420</v>
      </c>
      <c r="G218" s="45">
        <v>512821</v>
      </c>
      <c r="H218" s="49">
        <v>96568</v>
      </c>
      <c r="I218" s="13">
        <v>79</v>
      </c>
    </row>
    <row r="219" spans="1:9" x14ac:dyDescent="0.3">
      <c r="A219">
        <v>218</v>
      </c>
      <c r="B219" s="19" t="s">
        <v>62</v>
      </c>
      <c r="C219" s="8" t="s">
        <v>89</v>
      </c>
      <c r="E219" s="8">
        <v>57.61</v>
      </c>
      <c r="F219" s="16">
        <v>419</v>
      </c>
      <c r="G219" s="45">
        <v>72730</v>
      </c>
      <c r="H219" s="16">
        <v>42850</v>
      </c>
      <c r="I219" s="13">
        <v>247</v>
      </c>
    </row>
    <row r="220" spans="1:9" x14ac:dyDescent="0.3">
      <c r="A220">
        <v>219</v>
      </c>
      <c r="B220" s="20" t="s">
        <v>132</v>
      </c>
      <c r="C220" s="8" t="s">
        <v>133</v>
      </c>
      <c r="E220">
        <v>25.48</v>
      </c>
      <c r="F220" s="16">
        <v>417</v>
      </c>
      <c r="G220" s="45">
        <v>163658</v>
      </c>
      <c r="H220" s="49">
        <v>70881</v>
      </c>
      <c r="I220" s="13">
        <v>181</v>
      </c>
    </row>
    <row r="221" spans="1:9" x14ac:dyDescent="0.3">
      <c r="A221">
        <v>220</v>
      </c>
      <c r="B221" s="19" t="s">
        <v>63</v>
      </c>
      <c r="C221" s="9" t="s">
        <v>85</v>
      </c>
      <c r="E221" s="8">
        <v>45.52</v>
      </c>
      <c r="F221" s="16">
        <v>413</v>
      </c>
      <c r="G221" s="45">
        <v>90729</v>
      </c>
      <c r="H221" s="49">
        <v>54112</v>
      </c>
      <c r="I221" s="13">
        <v>246</v>
      </c>
    </row>
    <row r="222" spans="1:9" x14ac:dyDescent="0.3">
      <c r="A222">
        <v>221</v>
      </c>
      <c r="B222" s="24" t="s">
        <v>227</v>
      </c>
      <c r="C222" s="9" t="s">
        <v>253</v>
      </c>
      <c r="E222" s="7">
        <v>118.09</v>
      </c>
      <c r="F222" s="16">
        <v>407</v>
      </c>
      <c r="G222" s="45">
        <v>34465</v>
      </c>
      <c r="H222" s="16">
        <v>24524</v>
      </c>
      <c r="I222" s="13">
        <v>290</v>
      </c>
    </row>
    <row r="223" spans="1:9" x14ac:dyDescent="0.3">
      <c r="A223">
        <v>222</v>
      </c>
      <c r="B223" s="24" t="s">
        <v>228</v>
      </c>
      <c r="C223" s="9" t="s">
        <v>254</v>
      </c>
      <c r="E223" s="8">
        <v>61.05</v>
      </c>
      <c r="F223" s="16">
        <v>402</v>
      </c>
      <c r="G223" s="45">
        <v>65848</v>
      </c>
      <c r="H223" s="16">
        <v>38583</v>
      </c>
      <c r="I223" s="13">
        <v>236</v>
      </c>
    </row>
    <row r="224" spans="1:9" x14ac:dyDescent="0.3">
      <c r="A224">
        <v>223</v>
      </c>
      <c r="B224" s="28" t="s">
        <v>419</v>
      </c>
      <c r="C224" s="9" t="s">
        <v>420</v>
      </c>
      <c r="E224" s="8">
        <v>52.05</v>
      </c>
      <c r="F224" s="13">
        <v>391</v>
      </c>
      <c r="G224" s="45">
        <v>75120</v>
      </c>
      <c r="H224" s="13">
        <v>48051</v>
      </c>
      <c r="I224" s="13">
        <v>250</v>
      </c>
    </row>
    <row r="225" spans="1:9" x14ac:dyDescent="0.3">
      <c r="A225">
        <v>224</v>
      </c>
      <c r="B225" s="28" t="s">
        <v>421</v>
      </c>
      <c r="C225" s="9" t="s">
        <v>422</v>
      </c>
      <c r="E225" s="8">
        <v>42.86</v>
      </c>
      <c r="F225" s="13">
        <v>388</v>
      </c>
      <c r="G225" s="45">
        <v>90527</v>
      </c>
      <c r="H225" s="13">
        <v>42686</v>
      </c>
      <c r="I225" s="13">
        <v>183</v>
      </c>
    </row>
    <row r="226" spans="1:9" x14ac:dyDescent="0.3">
      <c r="A226">
        <v>225</v>
      </c>
      <c r="B226" s="24" t="s">
        <v>229</v>
      </c>
      <c r="C226" s="9" t="s">
        <v>255</v>
      </c>
      <c r="E226" s="14">
        <v>74.31</v>
      </c>
      <c r="F226" s="16">
        <v>372</v>
      </c>
      <c r="G226" s="45">
        <v>50061</v>
      </c>
      <c r="H226" s="16">
        <v>32511</v>
      </c>
      <c r="I226" s="13">
        <v>242</v>
      </c>
    </row>
    <row r="227" spans="1:9" x14ac:dyDescent="0.3">
      <c r="A227">
        <v>226</v>
      </c>
      <c r="B227" s="18" t="s">
        <v>42</v>
      </c>
      <c r="C227" s="9" t="s">
        <v>37</v>
      </c>
      <c r="E227" s="8">
        <v>49.37</v>
      </c>
      <c r="F227" s="13">
        <v>372</v>
      </c>
      <c r="G227" s="45">
        <v>75349</v>
      </c>
      <c r="H227" s="13">
        <v>33861</v>
      </c>
      <c r="I227" s="13">
        <v>167</v>
      </c>
    </row>
    <row r="228" spans="1:9" x14ac:dyDescent="0.3">
      <c r="A228">
        <v>227</v>
      </c>
      <c r="B228" s="27" t="s">
        <v>348</v>
      </c>
      <c r="C228" s="8" t="s">
        <v>349</v>
      </c>
      <c r="E228" s="8">
        <v>63.74</v>
      </c>
      <c r="F228" s="16">
        <v>370</v>
      </c>
      <c r="G228" s="45">
        <v>58048</v>
      </c>
      <c r="H228" s="16">
        <v>29883</v>
      </c>
      <c r="I228" s="13">
        <v>190</v>
      </c>
    </row>
    <row r="229" spans="1:9" x14ac:dyDescent="0.3">
      <c r="A229">
        <v>228</v>
      </c>
      <c r="B229" s="27" t="s">
        <v>350</v>
      </c>
      <c r="C229" s="9" t="s">
        <v>351</v>
      </c>
      <c r="E229" s="14">
        <v>77.44</v>
      </c>
      <c r="F229" s="16">
        <v>364</v>
      </c>
      <c r="G229" s="45">
        <v>47004</v>
      </c>
      <c r="H229" s="16">
        <v>23638</v>
      </c>
      <c r="I229" s="13">
        <v>183</v>
      </c>
    </row>
    <row r="230" spans="1:9" x14ac:dyDescent="0.3">
      <c r="A230">
        <v>229</v>
      </c>
      <c r="B230" s="34" t="s">
        <v>511</v>
      </c>
      <c r="C230" s="9" t="s">
        <v>512</v>
      </c>
      <c r="E230" s="8">
        <v>69.36</v>
      </c>
      <c r="F230" s="16">
        <v>349</v>
      </c>
      <c r="G230" s="45">
        <v>50317</v>
      </c>
      <c r="H230" s="16">
        <v>29726</v>
      </c>
      <c r="I230" s="13">
        <v>206</v>
      </c>
    </row>
    <row r="231" spans="1:9" x14ac:dyDescent="0.3">
      <c r="A231">
        <v>230</v>
      </c>
      <c r="B231" s="38" t="s">
        <v>702</v>
      </c>
      <c r="C231" s="8" t="s">
        <v>703</v>
      </c>
      <c r="E231" s="8">
        <v>48.02</v>
      </c>
      <c r="F231" s="13">
        <v>349</v>
      </c>
      <c r="G231" s="45">
        <v>72678</v>
      </c>
      <c r="H231" s="13">
        <v>40245</v>
      </c>
      <c r="I231" s="13">
        <v>193</v>
      </c>
    </row>
    <row r="232" spans="1:9" x14ac:dyDescent="0.3">
      <c r="A232">
        <v>231</v>
      </c>
      <c r="B232" s="27" t="s">
        <v>352</v>
      </c>
      <c r="C232" s="8" t="s">
        <v>353</v>
      </c>
      <c r="E232" s="8">
        <v>43.39</v>
      </c>
      <c r="F232" s="16">
        <v>345</v>
      </c>
      <c r="G232" s="45">
        <v>79511</v>
      </c>
      <c r="H232" s="16">
        <v>47023</v>
      </c>
      <c r="I232" s="13">
        <v>204</v>
      </c>
    </row>
    <row r="233" spans="1:9" x14ac:dyDescent="0.3">
      <c r="A233">
        <v>232</v>
      </c>
      <c r="B233" s="34" t="s">
        <v>513</v>
      </c>
      <c r="C233" s="9" t="s">
        <v>514</v>
      </c>
      <c r="E233">
        <v>35.5</v>
      </c>
      <c r="F233" s="16">
        <v>345</v>
      </c>
      <c r="G233" s="45">
        <v>97183</v>
      </c>
      <c r="H233" s="49">
        <v>54030</v>
      </c>
      <c r="I233" s="13">
        <v>192</v>
      </c>
    </row>
    <row r="234" spans="1:9" x14ac:dyDescent="0.3">
      <c r="A234">
        <v>233</v>
      </c>
      <c r="B234" s="19" t="s">
        <v>64</v>
      </c>
      <c r="C234" s="9" t="s">
        <v>84</v>
      </c>
      <c r="E234" s="8">
        <v>48.63</v>
      </c>
      <c r="F234" s="16">
        <v>341</v>
      </c>
      <c r="G234" s="45">
        <v>70121</v>
      </c>
      <c r="H234" s="16">
        <v>40580</v>
      </c>
      <c r="I234" s="13">
        <v>197</v>
      </c>
    </row>
    <row r="235" spans="1:9" x14ac:dyDescent="0.3">
      <c r="A235">
        <v>234</v>
      </c>
      <c r="B235" s="6" t="s">
        <v>583</v>
      </c>
      <c r="C235" s="9" t="s">
        <v>584</v>
      </c>
      <c r="E235" s="8">
        <v>43.36</v>
      </c>
      <c r="F235" s="13">
        <v>338</v>
      </c>
      <c r="G235" s="45">
        <v>77952</v>
      </c>
      <c r="H235" s="13">
        <v>40474</v>
      </c>
      <c r="I235" s="13">
        <v>175</v>
      </c>
    </row>
    <row r="236" spans="1:9" x14ac:dyDescent="0.3">
      <c r="A236">
        <v>235</v>
      </c>
      <c r="B236" s="10" t="s">
        <v>632</v>
      </c>
      <c r="C236" s="9" t="s">
        <v>633</v>
      </c>
      <c r="E236" s="8">
        <v>43.39</v>
      </c>
      <c r="F236" s="13">
        <v>331</v>
      </c>
      <c r="G236" s="45">
        <v>76285</v>
      </c>
      <c r="H236" s="13">
        <v>48151</v>
      </c>
      <c r="I236" s="13">
        <v>209</v>
      </c>
    </row>
    <row r="237" spans="1:9" x14ac:dyDescent="0.3">
      <c r="A237">
        <v>236</v>
      </c>
      <c r="B237" s="20" t="s">
        <v>134</v>
      </c>
      <c r="C237" s="9" t="s">
        <v>139</v>
      </c>
      <c r="E237">
        <v>30.18</v>
      </c>
      <c r="F237" s="16">
        <v>328</v>
      </c>
      <c r="G237" s="45">
        <v>108681</v>
      </c>
      <c r="H237" s="49">
        <v>50332</v>
      </c>
      <c r="I237" s="13">
        <v>152</v>
      </c>
    </row>
    <row r="238" spans="1:9" x14ac:dyDescent="0.3">
      <c r="A238">
        <v>237</v>
      </c>
      <c r="B238" s="18" t="s">
        <v>44</v>
      </c>
      <c r="C238" s="9" t="s">
        <v>39</v>
      </c>
      <c r="E238" s="8">
        <v>48.7</v>
      </c>
      <c r="F238" s="13">
        <v>319</v>
      </c>
      <c r="G238" s="45">
        <v>65503</v>
      </c>
      <c r="H238" s="13">
        <v>39285</v>
      </c>
      <c r="I238" s="13">
        <v>191</v>
      </c>
    </row>
    <row r="239" spans="1:9" x14ac:dyDescent="0.3">
      <c r="A239">
        <v>238</v>
      </c>
      <c r="B239" s="19" t="s">
        <v>65</v>
      </c>
      <c r="C239" s="8" t="s">
        <v>87</v>
      </c>
      <c r="E239" s="8">
        <v>40.97</v>
      </c>
      <c r="F239" s="16">
        <v>316</v>
      </c>
      <c r="G239" s="45">
        <v>77130</v>
      </c>
      <c r="H239" s="16">
        <v>42149</v>
      </c>
      <c r="I239" s="13">
        <v>173</v>
      </c>
    </row>
    <row r="240" spans="1:9" x14ac:dyDescent="0.3">
      <c r="A240">
        <v>239</v>
      </c>
      <c r="B240" s="32" t="s">
        <v>473</v>
      </c>
      <c r="C240" s="9" t="s">
        <v>485</v>
      </c>
      <c r="E240" s="8">
        <v>53.29</v>
      </c>
      <c r="F240" s="13">
        <v>316</v>
      </c>
      <c r="G240" s="45">
        <v>59298</v>
      </c>
      <c r="H240" s="13">
        <v>31925</v>
      </c>
      <c r="I240" s="13">
        <v>170</v>
      </c>
    </row>
    <row r="241" spans="1:9" x14ac:dyDescent="0.3">
      <c r="A241">
        <v>240</v>
      </c>
      <c r="B241" s="1" t="s">
        <v>549</v>
      </c>
      <c r="C241" s="9" t="s">
        <v>550</v>
      </c>
      <c r="E241">
        <v>25.2</v>
      </c>
      <c r="F241" s="13">
        <v>315</v>
      </c>
      <c r="G241" s="45">
        <v>125000</v>
      </c>
      <c r="H241" s="48">
        <v>53346</v>
      </c>
      <c r="I241" s="13">
        <v>134</v>
      </c>
    </row>
    <row r="242" spans="1:9" x14ac:dyDescent="0.3">
      <c r="A242">
        <v>241</v>
      </c>
      <c r="B242" s="9" t="s">
        <v>525</v>
      </c>
      <c r="C242" s="9" t="s">
        <v>526</v>
      </c>
      <c r="E242" s="8">
        <v>46.57</v>
      </c>
      <c r="F242" s="13">
        <v>309</v>
      </c>
      <c r="G242" s="45">
        <v>66352</v>
      </c>
      <c r="H242" s="13">
        <v>34238</v>
      </c>
      <c r="I242" s="13">
        <v>159</v>
      </c>
    </row>
    <row r="243" spans="1:9" x14ac:dyDescent="0.3">
      <c r="A243">
        <v>242</v>
      </c>
      <c r="B243" s="20" t="s">
        <v>136</v>
      </c>
      <c r="C243" s="9" t="s">
        <v>137</v>
      </c>
      <c r="E243">
        <v>37.549999999999997</v>
      </c>
      <c r="F243" s="16">
        <v>308</v>
      </c>
      <c r="G243" s="45">
        <v>82024</v>
      </c>
      <c r="H243" s="16">
        <v>47475</v>
      </c>
      <c r="I243" s="13">
        <v>178</v>
      </c>
    </row>
    <row r="244" spans="1:9" x14ac:dyDescent="0.3">
      <c r="A244">
        <v>243</v>
      </c>
      <c r="B244" s="3" t="s">
        <v>569</v>
      </c>
      <c r="C244" s="9" t="s">
        <v>570</v>
      </c>
      <c r="E244">
        <v>36.020000000000003</v>
      </c>
      <c r="F244" s="13">
        <v>307</v>
      </c>
      <c r="G244" s="45">
        <v>85230</v>
      </c>
      <c r="H244" s="13">
        <v>40808</v>
      </c>
      <c r="I244" s="13">
        <v>147</v>
      </c>
    </row>
    <row r="245" spans="1:9" x14ac:dyDescent="0.3">
      <c r="A245">
        <v>244</v>
      </c>
      <c r="B245" s="10" t="s">
        <v>634</v>
      </c>
      <c r="C245" s="9" t="s">
        <v>635</v>
      </c>
      <c r="E245" s="8">
        <v>41.65</v>
      </c>
      <c r="F245" s="13">
        <v>301</v>
      </c>
      <c r="G245" s="45">
        <v>72269</v>
      </c>
      <c r="H245" s="48">
        <v>53907</v>
      </c>
      <c r="I245" s="13">
        <v>225</v>
      </c>
    </row>
    <row r="246" spans="1:9" x14ac:dyDescent="0.3">
      <c r="A246">
        <v>245</v>
      </c>
      <c r="B246" s="36" t="s">
        <v>690</v>
      </c>
      <c r="C246" s="9" t="s">
        <v>691</v>
      </c>
      <c r="E246" s="8">
        <v>58.49</v>
      </c>
      <c r="F246" s="16">
        <v>298</v>
      </c>
      <c r="G246" s="45">
        <v>50949</v>
      </c>
      <c r="H246" s="16">
        <v>27161</v>
      </c>
      <c r="I246" s="13">
        <v>159</v>
      </c>
    </row>
    <row r="247" spans="1:9" x14ac:dyDescent="0.3">
      <c r="A247">
        <v>246</v>
      </c>
      <c r="B247" s="27" t="s">
        <v>354</v>
      </c>
      <c r="C247" s="9" t="s">
        <v>355</v>
      </c>
      <c r="E247" s="8">
        <v>47.37</v>
      </c>
      <c r="F247" s="16">
        <v>289</v>
      </c>
      <c r="G247" s="45">
        <v>61009</v>
      </c>
      <c r="H247" s="16">
        <v>39809</v>
      </c>
      <c r="I247" s="13">
        <v>189</v>
      </c>
    </row>
    <row r="248" spans="1:9" x14ac:dyDescent="0.3">
      <c r="A248">
        <v>247</v>
      </c>
      <c r="B248" s="9" t="s">
        <v>527</v>
      </c>
      <c r="C248" s="8" t="s">
        <v>528</v>
      </c>
      <c r="E248">
        <v>38.65</v>
      </c>
      <c r="F248" s="13">
        <v>287</v>
      </c>
      <c r="G248" s="45">
        <v>74256</v>
      </c>
      <c r="H248" s="13">
        <v>46359</v>
      </c>
      <c r="I248" s="13">
        <v>179</v>
      </c>
    </row>
    <row r="249" spans="1:9" x14ac:dyDescent="0.3">
      <c r="A249">
        <v>248</v>
      </c>
      <c r="B249" s="32" t="s">
        <v>474</v>
      </c>
      <c r="C249" s="9" t="s">
        <v>486</v>
      </c>
      <c r="E249" s="8">
        <v>68.459999999999994</v>
      </c>
      <c r="F249" s="13">
        <v>286</v>
      </c>
      <c r="G249" s="45">
        <v>41776</v>
      </c>
      <c r="H249" s="13">
        <v>25025</v>
      </c>
      <c r="I249" s="13">
        <v>171</v>
      </c>
    </row>
    <row r="250" spans="1:9" x14ac:dyDescent="0.3">
      <c r="A250">
        <v>249</v>
      </c>
      <c r="B250" s="36" t="s">
        <v>692</v>
      </c>
      <c r="C250" s="9" t="s">
        <v>693</v>
      </c>
      <c r="E250" s="8">
        <v>61.1</v>
      </c>
      <c r="F250" s="16">
        <v>278</v>
      </c>
      <c r="G250" s="45">
        <v>45499</v>
      </c>
      <c r="H250" s="16">
        <v>28636</v>
      </c>
      <c r="I250" s="13">
        <v>175</v>
      </c>
    </row>
    <row r="251" spans="1:9" x14ac:dyDescent="0.3">
      <c r="A251">
        <v>250</v>
      </c>
      <c r="B251" s="20" t="s">
        <v>138</v>
      </c>
      <c r="C251" s="8" t="s">
        <v>129</v>
      </c>
      <c r="E251">
        <v>36.31</v>
      </c>
      <c r="F251" s="16">
        <v>276</v>
      </c>
      <c r="G251" s="45">
        <v>76012</v>
      </c>
      <c r="H251" s="16">
        <v>42804</v>
      </c>
      <c r="I251" s="13">
        <v>155</v>
      </c>
    </row>
    <row r="252" spans="1:9" x14ac:dyDescent="0.3">
      <c r="A252">
        <v>251</v>
      </c>
      <c r="B252" s="15" t="s">
        <v>652</v>
      </c>
      <c r="C252" s="9" t="s">
        <v>653</v>
      </c>
      <c r="E252" s="8">
        <v>48.24</v>
      </c>
      <c r="F252" s="13">
        <v>274</v>
      </c>
      <c r="G252" s="45">
        <v>56799</v>
      </c>
      <c r="H252" s="13">
        <v>39436</v>
      </c>
      <c r="I252" s="13">
        <v>190</v>
      </c>
    </row>
    <row r="253" spans="1:9" x14ac:dyDescent="0.3">
      <c r="A253">
        <v>252</v>
      </c>
      <c r="B253" s="36" t="s">
        <v>694</v>
      </c>
      <c r="C253" s="9" t="s">
        <v>695</v>
      </c>
      <c r="E253" s="8">
        <v>46.22</v>
      </c>
      <c r="F253" s="16">
        <v>274</v>
      </c>
      <c r="G253" s="45">
        <v>59282</v>
      </c>
      <c r="H253" s="16">
        <v>34001</v>
      </c>
      <c r="I253" s="13">
        <v>157</v>
      </c>
    </row>
    <row r="254" spans="1:9" x14ac:dyDescent="0.3">
      <c r="A254">
        <v>253</v>
      </c>
      <c r="B254" s="18" t="s">
        <v>46</v>
      </c>
      <c r="C254" s="9" t="s">
        <v>45</v>
      </c>
      <c r="E254">
        <v>38.93</v>
      </c>
      <c r="F254" s="13">
        <v>269</v>
      </c>
      <c r="G254" s="45">
        <v>69098</v>
      </c>
      <c r="H254" s="13">
        <v>36978</v>
      </c>
      <c r="I254" s="13">
        <v>144</v>
      </c>
    </row>
    <row r="255" spans="1:9" x14ac:dyDescent="0.3">
      <c r="A255">
        <v>254</v>
      </c>
      <c r="B255" s="28" t="s">
        <v>423</v>
      </c>
      <c r="C255" s="9" t="s">
        <v>424</v>
      </c>
      <c r="E255" s="8">
        <v>53.41</v>
      </c>
      <c r="F255" s="13">
        <v>265</v>
      </c>
      <c r="G255" s="45">
        <v>49616</v>
      </c>
      <c r="H255" s="13">
        <v>26278</v>
      </c>
      <c r="I255" s="13">
        <v>140</v>
      </c>
    </row>
    <row r="256" spans="1:9" x14ac:dyDescent="0.3">
      <c r="A256">
        <v>255</v>
      </c>
      <c r="B256" s="15" t="s">
        <v>654</v>
      </c>
      <c r="C256" s="9" t="s">
        <v>655</v>
      </c>
      <c r="E256" s="8">
        <v>58.69</v>
      </c>
      <c r="F256" s="13">
        <v>263</v>
      </c>
      <c r="G256" s="45">
        <v>44812</v>
      </c>
      <c r="H256" s="13">
        <v>28656</v>
      </c>
      <c r="I256" s="13">
        <v>168</v>
      </c>
    </row>
    <row r="257" spans="1:9" x14ac:dyDescent="0.3">
      <c r="A257">
        <v>256</v>
      </c>
      <c r="B257" s="1" t="s">
        <v>551</v>
      </c>
      <c r="C257" s="9" t="s">
        <v>552</v>
      </c>
      <c r="E257">
        <v>13.56</v>
      </c>
      <c r="F257" s="13">
        <v>263</v>
      </c>
      <c r="G257" s="45">
        <v>193953</v>
      </c>
      <c r="H257" s="48">
        <v>66905</v>
      </c>
      <c r="I257" s="13">
        <v>91</v>
      </c>
    </row>
    <row r="258" spans="1:9" x14ac:dyDescent="0.3">
      <c r="A258">
        <v>257</v>
      </c>
      <c r="B258" s="24" t="s">
        <v>230</v>
      </c>
      <c r="C258" s="9" t="s">
        <v>256</v>
      </c>
      <c r="E258" s="8">
        <v>49.83</v>
      </c>
      <c r="F258" s="16">
        <v>260</v>
      </c>
      <c r="G258" s="45">
        <v>52177</v>
      </c>
      <c r="H258" s="16">
        <v>34001</v>
      </c>
      <c r="I258" s="13">
        <v>169</v>
      </c>
    </row>
    <row r="259" spans="1:9" x14ac:dyDescent="0.3">
      <c r="A259">
        <v>258</v>
      </c>
      <c r="B259" s="30" t="s">
        <v>468</v>
      </c>
      <c r="C259" s="8" t="s">
        <v>469</v>
      </c>
      <c r="E259">
        <v>38.58</v>
      </c>
      <c r="F259" s="16">
        <v>259</v>
      </c>
      <c r="G259" s="45">
        <v>67133</v>
      </c>
      <c r="H259" s="16">
        <v>35927</v>
      </c>
      <c r="I259" s="13">
        <v>139</v>
      </c>
    </row>
    <row r="260" spans="1:9" x14ac:dyDescent="0.3">
      <c r="A260">
        <v>259</v>
      </c>
      <c r="B260" s="3" t="s">
        <v>571</v>
      </c>
      <c r="C260" s="9" t="s">
        <v>572</v>
      </c>
      <c r="E260">
        <v>32.770000000000003</v>
      </c>
      <c r="F260" s="13">
        <v>256</v>
      </c>
      <c r="G260" s="45">
        <v>78120</v>
      </c>
      <c r="H260" s="13">
        <v>31448</v>
      </c>
      <c r="I260" s="13">
        <v>103</v>
      </c>
    </row>
    <row r="261" spans="1:9" x14ac:dyDescent="0.3">
      <c r="A261">
        <v>260</v>
      </c>
      <c r="B261" s="19" t="s">
        <v>66</v>
      </c>
      <c r="C261" s="8" t="s">
        <v>88</v>
      </c>
      <c r="E261">
        <v>37.04</v>
      </c>
      <c r="F261" s="16">
        <v>252</v>
      </c>
      <c r="G261" s="45">
        <v>68035</v>
      </c>
      <c r="H261" s="16">
        <v>48143</v>
      </c>
      <c r="I261" s="13">
        <v>178</v>
      </c>
    </row>
    <row r="262" spans="1:9" x14ac:dyDescent="0.3">
      <c r="A262">
        <v>261</v>
      </c>
      <c r="B262" s="32" t="s">
        <v>475</v>
      </c>
      <c r="C262" s="9" t="s">
        <v>487</v>
      </c>
      <c r="E262" s="8">
        <v>40.1</v>
      </c>
      <c r="F262" s="13">
        <v>243</v>
      </c>
      <c r="G262" s="45">
        <v>60599</v>
      </c>
      <c r="H262" s="13">
        <v>38084</v>
      </c>
      <c r="I262" s="13">
        <v>153</v>
      </c>
    </row>
    <row r="263" spans="1:9" x14ac:dyDescent="0.3">
      <c r="A263">
        <v>262</v>
      </c>
      <c r="B263" s="32" t="s">
        <v>476</v>
      </c>
      <c r="C263" s="9" t="s">
        <v>488</v>
      </c>
      <c r="E263">
        <v>39.28</v>
      </c>
      <c r="F263" s="13">
        <v>229</v>
      </c>
      <c r="G263" s="45">
        <v>58299</v>
      </c>
      <c r="H263" s="13">
        <v>35676</v>
      </c>
      <c r="I263" s="13">
        <v>140</v>
      </c>
    </row>
    <row r="264" spans="1:9" x14ac:dyDescent="0.3">
      <c r="A264">
        <v>263</v>
      </c>
      <c r="B264" s="15" t="s">
        <v>656</v>
      </c>
      <c r="C264" s="9" t="s">
        <v>657</v>
      </c>
      <c r="E264" s="8">
        <v>54.36</v>
      </c>
      <c r="F264" s="13">
        <v>221</v>
      </c>
      <c r="G264" s="45">
        <v>40655</v>
      </c>
      <c r="H264" s="13">
        <v>25771</v>
      </c>
      <c r="I264" s="13">
        <v>140</v>
      </c>
    </row>
    <row r="265" spans="1:9" x14ac:dyDescent="0.3">
      <c r="A265">
        <v>264</v>
      </c>
      <c r="B265" s="10" t="s">
        <v>636</v>
      </c>
      <c r="C265" s="9" t="s">
        <v>637</v>
      </c>
      <c r="E265">
        <v>34.76</v>
      </c>
      <c r="F265" s="13">
        <v>206</v>
      </c>
      <c r="G265" s="45">
        <v>59264</v>
      </c>
      <c r="H265" s="13">
        <v>36019</v>
      </c>
      <c r="I265" s="13">
        <v>125</v>
      </c>
    </row>
    <row r="266" spans="1:9" x14ac:dyDescent="0.3">
      <c r="A266">
        <v>265</v>
      </c>
      <c r="B266" s="15" t="s">
        <v>658</v>
      </c>
      <c r="C266" s="9" t="s">
        <v>659</v>
      </c>
      <c r="E266">
        <v>36.28</v>
      </c>
      <c r="F266" s="13">
        <v>201</v>
      </c>
      <c r="G266" s="45">
        <v>55402</v>
      </c>
      <c r="H266" s="13">
        <v>33531</v>
      </c>
      <c r="I266" s="13">
        <v>122</v>
      </c>
    </row>
    <row r="267" spans="1:9" x14ac:dyDescent="0.3">
      <c r="A267">
        <v>266</v>
      </c>
      <c r="B267" s="30" t="s">
        <v>470</v>
      </c>
      <c r="C267" s="9" t="s">
        <v>471</v>
      </c>
      <c r="E267">
        <v>36.96</v>
      </c>
      <c r="F267" s="16">
        <v>197</v>
      </c>
      <c r="G267" s="45">
        <v>53301</v>
      </c>
      <c r="H267" s="16">
        <v>34792</v>
      </c>
      <c r="I267" s="13">
        <v>129</v>
      </c>
    </row>
    <row r="268" spans="1:9" x14ac:dyDescent="0.3">
      <c r="A268">
        <v>267</v>
      </c>
      <c r="B268" s="38" t="s">
        <v>704</v>
      </c>
      <c r="C268" s="9" t="s">
        <v>705</v>
      </c>
      <c r="E268">
        <v>35.56</v>
      </c>
      <c r="F268" s="13">
        <v>195</v>
      </c>
      <c r="G268" s="45">
        <v>54837</v>
      </c>
      <c r="H268" s="13">
        <v>34905</v>
      </c>
      <c r="I268" s="13">
        <v>124</v>
      </c>
    </row>
    <row r="269" spans="1:9" x14ac:dyDescent="0.3">
      <c r="A269">
        <v>268</v>
      </c>
      <c r="B269" s="32" t="s">
        <v>477</v>
      </c>
      <c r="C269" s="9" t="s">
        <v>489</v>
      </c>
      <c r="E269" s="8">
        <v>51.03</v>
      </c>
      <c r="F269" s="13">
        <v>195</v>
      </c>
      <c r="G269" s="45">
        <v>38213</v>
      </c>
      <c r="H269" s="13">
        <v>21463</v>
      </c>
      <c r="I269" s="13">
        <v>110</v>
      </c>
    </row>
    <row r="270" spans="1:9" x14ac:dyDescent="0.3">
      <c r="A270">
        <v>269</v>
      </c>
      <c r="B270" s="32" t="s">
        <v>478</v>
      </c>
      <c r="C270" s="9" t="s">
        <v>490</v>
      </c>
      <c r="E270" s="8">
        <v>54.95</v>
      </c>
      <c r="F270" s="13">
        <v>192</v>
      </c>
      <c r="G270" s="45">
        <v>34941</v>
      </c>
      <c r="H270" s="13">
        <v>24254</v>
      </c>
      <c r="I270" s="13">
        <v>133</v>
      </c>
    </row>
    <row r="271" spans="1:9" x14ac:dyDescent="0.3">
      <c r="A271">
        <v>270</v>
      </c>
      <c r="B271" s="19" t="s">
        <v>67</v>
      </c>
      <c r="C271" s="8" t="s">
        <v>90</v>
      </c>
      <c r="E271">
        <v>35.25</v>
      </c>
      <c r="F271" s="16">
        <v>192</v>
      </c>
      <c r="G271" s="45">
        <v>54468</v>
      </c>
      <c r="H271" s="16">
        <v>36491</v>
      </c>
      <c r="I271" s="13">
        <v>129</v>
      </c>
    </row>
    <row r="272" spans="1:9" x14ac:dyDescent="0.3">
      <c r="A272">
        <v>271</v>
      </c>
      <c r="B272" s="6" t="s">
        <v>585</v>
      </c>
      <c r="C272" s="8" t="s">
        <v>586</v>
      </c>
      <c r="E272">
        <v>33.5</v>
      </c>
      <c r="F272" s="13">
        <v>191</v>
      </c>
      <c r="G272" s="45">
        <v>57015</v>
      </c>
      <c r="H272" s="13">
        <v>32180</v>
      </c>
      <c r="I272" s="13">
        <v>108</v>
      </c>
    </row>
    <row r="273" spans="1:9" x14ac:dyDescent="0.3">
      <c r="A273">
        <v>272</v>
      </c>
      <c r="B273" s="3" t="s">
        <v>573</v>
      </c>
      <c r="C273" s="9" t="s">
        <v>574</v>
      </c>
      <c r="E273">
        <v>6.22</v>
      </c>
      <c r="F273" s="13">
        <v>188</v>
      </c>
      <c r="G273" s="45">
        <v>302251</v>
      </c>
      <c r="H273" s="48">
        <v>76271</v>
      </c>
      <c r="I273" s="13">
        <v>47</v>
      </c>
    </row>
    <row r="274" spans="1:9" x14ac:dyDescent="0.3">
      <c r="A274">
        <v>273</v>
      </c>
      <c r="B274" s="3" t="s">
        <v>575</v>
      </c>
      <c r="C274" s="9" t="s">
        <v>576</v>
      </c>
      <c r="E274">
        <v>22.69</v>
      </c>
      <c r="F274" s="13">
        <v>182</v>
      </c>
      <c r="G274" s="45">
        <v>80212</v>
      </c>
      <c r="H274" s="13">
        <v>48278</v>
      </c>
      <c r="I274" s="13">
        <v>110</v>
      </c>
    </row>
    <row r="275" spans="1:9" x14ac:dyDescent="0.3">
      <c r="A275">
        <v>274</v>
      </c>
      <c r="B275" s="9" t="s">
        <v>529</v>
      </c>
      <c r="C275" s="9" t="s">
        <v>530</v>
      </c>
      <c r="E275" s="8">
        <v>41.69</v>
      </c>
      <c r="F275" s="13">
        <v>179</v>
      </c>
      <c r="G275" s="45">
        <v>42936</v>
      </c>
      <c r="H275" s="13">
        <v>26718</v>
      </c>
      <c r="I275" s="13">
        <v>111</v>
      </c>
    </row>
    <row r="276" spans="1:9" x14ac:dyDescent="0.3">
      <c r="A276">
        <v>275</v>
      </c>
      <c r="B276" s="1" t="s">
        <v>553</v>
      </c>
      <c r="C276" s="9" t="s">
        <v>554</v>
      </c>
      <c r="E276">
        <v>11.96</v>
      </c>
      <c r="F276" s="13">
        <v>177</v>
      </c>
      <c r="G276" s="45">
        <v>147993</v>
      </c>
      <c r="H276" s="48">
        <v>51845</v>
      </c>
      <c r="I276" s="13">
        <v>62</v>
      </c>
    </row>
    <row r="277" spans="1:9" x14ac:dyDescent="0.3">
      <c r="A277">
        <v>276</v>
      </c>
      <c r="B277" s="26" t="s">
        <v>283</v>
      </c>
      <c r="C277" s="9" t="s">
        <v>303</v>
      </c>
      <c r="D277" s="9"/>
      <c r="E277">
        <v>11.24</v>
      </c>
      <c r="F277" s="13">
        <v>175</v>
      </c>
      <c r="G277" s="45">
        <v>155694</v>
      </c>
      <c r="H277" s="48">
        <v>74197</v>
      </c>
      <c r="I277" s="13">
        <v>83</v>
      </c>
    </row>
    <row r="278" spans="1:9" x14ac:dyDescent="0.3">
      <c r="A278">
        <v>277</v>
      </c>
      <c r="B278" s="15" t="s">
        <v>660</v>
      </c>
      <c r="C278" s="9" t="s">
        <v>661</v>
      </c>
      <c r="E278">
        <v>31.71</v>
      </c>
      <c r="F278" s="13">
        <v>172</v>
      </c>
      <c r="G278" s="45">
        <v>54242</v>
      </c>
      <c r="H278" s="13">
        <v>34630</v>
      </c>
      <c r="I278" s="13">
        <v>110</v>
      </c>
    </row>
    <row r="279" spans="1:9" x14ac:dyDescent="0.3">
      <c r="A279">
        <v>278</v>
      </c>
      <c r="B279" s="19" t="s">
        <v>68</v>
      </c>
      <c r="C279" s="8" t="s">
        <v>91</v>
      </c>
      <c r="E279">
        <v>33.58</v>
      </c>
      <c r="F279" s="16">
        <v>172</v>
      </c>
      <c r="G279" s="45">
        <v>51221</v>
      </c>
      <c r="H279" s="16">
        <v>31066</v>
      </c>
      <c r="I279" s="13">
        <v>104</v>
      </c>
    </row>
    <row r="280" spans="1:9" x14ac:dyDescent="0.3">
      <c r="A280">
        <v>279</v>
      </c>
      <c r="B280" s="24" t="s">
        <v>231</v>
      </c>
      <c r="C280" s="9" t="s">
        <v>257</v>
      </c>
      <c r="E280">
        <v>30.65</v>
      </c>
      <c r="F280" s="16">
        <v>172</v>
      </c>
      <c r="G280" s="45">
        <v>56117</v>
      </c>
      <c r="H280" s="16">
        <v>33718</v>
      </c>
      <c r="I280" s="13">
        <v>103</v>
      </c>
    </row>
    <row r="281" spans="1:9" x14ac:dyDescent="0.3">
      <c r="A281">
        <v>280</v>
      </c>
      <c r="B281" s="3" t="s">
        <v>577</v>
      </c>
      <c r="C281" s="9" t="s">
        <v>578</v>
      </c>
      <c r="E281">
        <v>22.6</v>
      </c>
      <c r="F281" s="13">
        <v>171</v>
      </c>
      <c r="G281" s="45">
        <v>75664</v>
      </c>
      <c r="H281" s="48">
        <v>50308</v>
      </c>
      <c r="I281" s="13">
        <v>114</v>
      </c>
    </row>
    <row r="282" spans="1:9" x14ac:dyDescent="0.3">
      <c r="A282">
        <v>281</v>
      </c>
      <c r="B282" s="36" t="s">
        <v>696</v>
      </c>
      <c r="C282" s="9" t="s">
        <v>697</v>
      </c>
      <c r="E282" s="8">
        <v>41.86</v>
      </c>
      <c r="F282" s="16">
        <v>171</v>
      </c>
      <c r="G282" s="45">
        <v>40850</v>
      </c>
      <c r="H282" s="16">
        <v>24959</v>
      </c>
      <c r="I282" s="13">
        <v>104</v>
      </c>
    </row>
    <row r="283" spans="1:9" x14ac:dyDescent="0.3">
      <c r="A283">
        <v>282</v>
      </c>
      <c r="B283" s="34" t="s">
        <v>515</v>
      </c>
      <c r="C283" s="9" t="s">
        <v>516</v>
      </c>
      <c r="E283" s="8">
        <v>48.33</v>
      </c>
      <c r="F283" s="16">
        <v>166</v>
      </c>
      <c r="G283" s="45">
        <v>34347</v>
      </c>
      <c r="H283" s="16">
        <v>21971</v>
      </c>
      <c r="I283" s="13">
        <v>106</v>
      </c>
    </row>
    <row r="284" spans="1:9" x14ac:dyDescent="0.3">
      <c r="A284">
        <v>283</v>
      </c>
      <c r="B284" s="15" t="s">
        <v>662</v>
      </c>
      <c r="C284" s="9" t="s">
        <v>663</v>
      </c>
      <c r="E284" s="8">
        <v>40.69</v>
      </c>
      <c r="F284" s="13">
        <v>165</v>
      </c>
      <c r="G284" s="45">
        <v>40551</v>
      </c>
      <c r="H284" s="13">
        <v>27321</v>
      </c>
      <c r="I284" s="13">
        <v>111</v>
      </c>
    </row>
    <row r="285" spans="1:9" x14ac:dyDescent="0.3">
      <c r="A285">
        <v>284</v>
      </c>
      <c r="B285" s="38" t="s">
        <v>706</v>
      </c>
      <c r="C285" s="9" t="s">
        <v>707</v>
      </c>
      <c r="E285">
        <v>31.07</v>
      </c>
      <c r="F285" s="13">
        <v>165</v>
      </c>
      <c r="G285" s="45">
        <v>53106</v>
      </c>
      <c r="H285" s="13">
        <v>31281</v>
      </c>
      <c r="I285" s="13">
        <v>97</v>
      </c>
    </row>
    <row r="286" spans="1:9" x14ac:dyDescent="0.3">
      <c r="A286">
        <v>285</v>
      </c>
      <c r="B286" s="32" t="s">
        <v>479</v>
      </c>
      <c r="C286" s="9" t="s">
        <v>491</v>
      </c>
      <c r="E286">
        <v>28.2</v>
      </c>
      <c r="F286" s="13">
        <v>163</v>
      </c>
      <c r="G286" s="45">
        <v>57801</v>
      </c>
      <c r="H286" s="13">
        <v>33673</v>
      </c>
      <c r="I286" s="13">
        <v>95</v>
      </c>
    </row>
    <row r="287" spans="1:9" x14ac:dyDescent="0.3">
      <c r="A287">
        <v>286</v>
      </c>
      <c r="B287" s="6" t="s">
        <v>587</v>
      </c>
      <c r="C287" s="9" t="s">
        <v>588</v>
      </c>
      <c r="E287">
        <v>29.16</v>
      </c>
      <c r="F287" s="13">
        <v>162</v>
      </c>
      <c r="G287" s="45">
        <v>55556</v>
      </c>
      <c r="H287" s="13">
        <v>34561</v>
      </c>
      <c r="I287" s="13">
        <v>101</v>
      </c>
    </row>
    <row r="288" spans="1:9" x14ac:dyDescent="0.3">
      <c r="A288">
        <v>287</v>
      </c>
      <c r="B288" s="6" t="s">
        <v>589</v>
      </c>
      <c r="C288" s="9" t="s">
        <v>590</v>
      </c>
      <c r="E288">
        <v>36.979999999999997</v>
      </c>
      <c r="F288" s="13">
        <v>162</v>
      </c>
      <c r="G288" s="45">
        <v>43807</v>
      </c>
      <c r="H288" s="13">
        <v>25654</v>
      </c>
      <c r="I288" s="13">
        <v>95</v>
      </c>
    </row>
    <row r="289" spans="1:9" x14ac:dyDescent="0.3">
      <c r="A289">
        <v>288</v>
      </c>
      <c r="B289" s="1" t="s">
        <v>555</v>
      </c>
      <c r="C289" s="9" t="s">
        <v>556</v>
      </c>
      <c r="E289">
        <v>14.91</v>
      </c>
      <c r="F289" s="13">
        <v>162</v>
      </c>
      <c r="G289" s="45">
        <v>108652</v>
      </c>
      <c r="H289" s="48">
        <v>57440</v>
      </c>
      <c r="I289" s="13">
        <v>86</v>
      </c>
    </row>
    <row r="290" spans="1:9" x14ac:dyDescent="0.3">
      <c r="A290">
        <v>289</v>
      </c>
      <c r="B290" s="32" t="s">
        <v>480</v>
      </c>
      <c r="C290" s="8" t="s">
        <v>492</v>
      </c>
      <c r="E290">
        <v>29.78</v>
      </c>
      <c r="F290" s="13">
        <v>157</v>
      </c>
      <c r="G290" s="45">
        <v>52720</v>
      </c>
      <c r="H290" s="13">
        <v>31883</v>
      </c>
      <c r="I290" s="13">
        <v>95</v>
      </c>
    </row>
    <row r="291" spans="1:9" x14ac:dyDescent="0.3">
      <c r="A291">
        <v>290</v>
      </c>
      <c r="B291" s="32" t="s">
        <v>481</v>
      </c>
      <c r="C291" s="9" t="s">
        <v>493</v>
      </c>
      <c r="E291" s="8">
        <v>47.69</v>
      </c>
      <c r="F291" s="13">
        <v>147</v>
      </c>
      <c r="G291" s="45">
        <v>30824</v>
      </c>
      <c r="H291" s="13">
        <v>20784</v>
      </c>
      <c r="I291" s="13">
        <v>99</v>
      </c>
    </row>
    <row r="292" spans="1:9" x14ac:dyDescent="0.3">
      <c r="A292">
        <v>291</v>
      </c>
      <c r="B292" s="10" t="s">
        <v>638</v>
      </c>
      <c r="C292" s="9" t="s">
        <v>639</v>
      </c>
      <c r="E292">
        <v>23.57</v>
      </c>
      <c r="F292" s="13">
        <v>132</v>
      </c>
      <c r="G292" s="45">
        <v>56003</v>
      </c>
      <c r="H292" s="13">
        <v>35684</v>
      </c>
      <c r="I292" s="13">
        <v>84</v>
      </c>
    </row>
    <row r="293" spans="1:9" x14ac:dyDescent="0.3">
      <c r="A293">
        <v>292</v>
      </c>
      <c r="B293" s="28" t="s">
        <v>425</v>
      </c>
      <c r="C293" s="9" t="s">
        <v>426</v>
      </c>
      <c r="E293">
        <v>25.54</v>
      </c>
      <c r="F293" s="13">
        <v>131</v>
      </c>
      <c r="G293" s="45">
        <v>51292</v>
      </c>
      <c r="H293" s="13">
        <v>32163</v>
      </c>
      <c r="I293" s="13">
        <v>82</v>
      </c>
    </row>
    <row r="294" spans="1:9" x14ac:dyDescent="0.3">
      <c r="A294">
        <v>293</v>
      </c>
      <c r="B294" s="1" t="s">
        <v>557</v>
      </c>
      <c r="C294" s="9" t="s">
        <v>558</v>
      </c>
      <c r="E294">
        <v>18.89</v>
      </c>
      <c r="F294" s="13">
        <v>127</v>
      </c>
      <c r="G294" s="45">
        <v>67231</v>
      </c>
      <c r="H294" s="48">
        <v>54379</v>
      </c>
      <c r="I294" s="13">
        <v>103</v>
      </c>
    </row>
    <row r="295" spans="1:9" x14ac:dyDescent="0.3">
      <c r="A295">
        <v>294</v>
      </c>
      <c r="B295" s="3" t="s">
        <v>579</v>
      </c>
      <c r="C295" s="9" t="s">
        <v>580</v>
      </c>
      <c r="E295">
        <v>26.64</v>
      </c>
      <c r="F295" s="13">
        <v>127</v>
      </c>
      <c r="G295" s="45">
        <v>47673</v>
      </c>
      <c r="H295" s="13">
        <v>28350</v>
      </c>
      <c r="I295" s="13">
        <v>76</v>
      </c>
    </row>
    <row r="296" spans="1:9" x14ac:dyDescent="0.3">
      <c r="A296">
        <v>295</v>
      </c>
      <c r="B296" s="27" t="s">
        <v>356</v>
      </c>
      <c r="C296" s="9" t="s">
        <v>357</v>
      </c>
      <c r="E296">
        <v>7.83</v>
      </c>
      <c r="F296" s="16">
        <v>127</v>
      </c>
      <c r="G296" s="45">
        <v>162197</v>
      </c>
      <c r="H296" s="49">
        <v>54154</v>
      </c>
      <c r="I296" s="13">
        <v>42</v>
      </c>
    </row>
    <row r="297" spans="1:9" x14ac:dyDescent="0.3">
      <c r="A297">
        <v>296</v>
      </c>
      <c r="B297" s="9" t="s">
        <v>531</v>
      </c>
      <c r="C297" s="9" t="s">
        <v>532</v>
      </c>
      <c r="E297">
        <v>26.15</v>
      </c>
      <c r="F297" s="13">
        <v>122</v>
      </c>
      <c r="G297" s="45">
        <v>46654</v>
      </c>
      <c r="H297" s="13">
        <v>27846</v>
      </c>
      <c r="I297" s="13">
        <v>73</v>
      </c>
    </row>
    <row r="298" spans="1:9" x14ac:dyDescent="0.3">
      <c r="A298">
        <v>297</v>
      </c>
      <c r="B298" s="28" t="s">
        <v>427</v>
      </c>
      <c r="C298" s="9" t="s">
        <v>428</v>
      </c>
      <c r="E298">
        <v>27.65</v>
      </c>
      <c r="F298" s="13">
        <v>121</v>
      </c>
      <c r="G298" s="45">
        <v>43761</v>
      </c>
      <c r="H298" s="13">
        <v>31094</v>
      </c>
      <c r="I298" s="13">
        <v>86</v>
      </c>
    </row>
    <row r="299" spans="1:9" x14ac:dyDescent="0.3">
      <c r="A299">
        <v>298</v>
      </c>
      <c r="B299" s="28" t="s">
        <v>429</v>
      </c>
      <c r="C299" s="9" t="s">
        <v>430</v>
      </c>
      <c r="E299">
        <v>28.7</v>
      </c>
      <c r="F299" s="13">
        <v>118</v>
      </c>
      <c r="G299" s="45">
        <v>41115</v>
      </c>
      <c r="H299" s="13">
        <v>24848</v>
      </c>
      <c r="I299" s="13">
        <v>71</v>
      </c>
    </row>
    <row r="300" spans="1:9" x14ac:dyDescent="0.3">
      <c r="A300">
        <v>299</v>
      </c>
      <c r="B300" s="9" t="s">
        <v>533</v>
      </c>
      <c r="C300" s="9" t="s">
        <v>534</v>
      </c>
      <c r="E300">
        <v>26.3</v>
      </c>
      <c r="F300" s="13">
        <v>109</v>
      </c>
      <c r="G300" s="45">
        <v>41445</v>
      </c>
      <c r="H300" s="13">
        <v>21740</v>
      </c>
      <c r="I300" s="13">
        <v>57</v>
      </c>
    </row>
    <row r="301" spans="1:9" x14ac:dyDescent="0.3">
      <c r="A301">
        <v>300</v>
      </c>
      <c r="B301" s="9" t="s">
        <v>535</v>
      </c>
      <c r="C301" s="9" t="s">
        <v>536</v>
      </c>
      <c r="E301">
        <v>35.270000000000003</v>
      </c>
      <c r="F301" s="13">
        <v>107</v>
      </c>
      <c r="G301" s="45">
        <v>30337</v>
      </c>
      <c r="H301" s="13">
        <v>19696</v>
      </c>
      <c r="I301" s="13">
        <v>69</v>
      </c>
    </row>
    <row r="302" spans="1:9" x14ac:dyDescent="0.3">
      <c r="A302">
        <v>301</v>
      </c>
      <c r="B302" s="38" t="s">
        <v>708</v>
      </c>
      <c r="C302" s="9" t="s">
        <v>709</v>
      </c>
      <c r="E302">
        <v>21.55</v>
      </c>
      <c r="F302" s="13">
        <v>106</v>
      </c>
      <c r="G302" s="45">
        <v>49188</v>
      </c>
      <c r="H302" s="13">
        <v>29599</v>
      </c>
      <c r="I302" s="13">
        <v>64</v>
      </c>
    </row>
    <row r="303" spans="1:9" x14ac:dyDescent="0.3">
      <c r="A303">
        <v>302</v>
      </c>
      <c r="B303" s="38" t="s">
        <v>710</v>
      </c>
      <c r="C303" s="9" t="s">
        <v>711</v>
      </c>
      <c r="E303">
        <v>35.22</v>
      </c>
      <c r="F303" s="13">
        <v>104</v>
      </c>
      <c r="G303" s="45">
        <v>29529</v>
      </c>
      <c r="H303" s="13">
        <v>19564</v>
      </c>
      <c r="I303" s="13">
        <v>69</v>
      </c>
    </row>
    <row r="304" spans="1:9" x14ac:dyDescent="0.3">
      <c r="A304">
        <v>303</v>
      </c>
      <c r="B304" s="1" t="s">
        <v>559</v>
      </c>
      <c r="C304" s="9" t="s">
        <v>560</v>
      </c>
      <c r="E304">
        <v>10.08</v>
      </c>
      <c r="F304" s="13">
        <v>96</v>
      </c>
      <c r="G304" s="45">
        <v>95238</v>
      </c>
      <c r="H304" s="48">
        <v>56237</v>
      </c>
      <c r="I304" s="13">
        <v>57</v>
      </c>
    </row>
    <row r="305" spans="1:9" x14ac:dyDescent="0.3">
      <c r="A305">
        <v>304</v>
      </c>
      <c r="B305" s="38" t="s">
        <v>712</v>
      </c>
      <c r="C305" s="9" t="s">
        <v>713</v>
      </c>
      <c r="E305">
        <v>33.08</v>
      </c>
      <c r="F305" s="13">
        <v>92</v>
      </c>
      <c r="G305" s="45">
        <v>27811</v>
      </c>
      <c r="H305" s="13">
        <v>20593</v>
      </c>
      <c r="I305" s="13">
        <v>68</v>
      </c>
    </row>
    <row r="306" spans="1:9" x14ac:dyDescent="0.3">
      <c r="A306">
        <v>305</v>
      </c>
      <c r="B306" s="9" t="s">
        <v>537</v>
      </c>
      <c r="C306" s="9" t="s">
        <v>538</v>
      </c>
      <c r="E306">
        <v>29.02</v>
      </c>
      <c r="F306" s="13">
        <v>91</v>
      </c>
      <c r="G306" s="45">
        <v>31358</v>
      </c>
      <c r="H306" s="13">
        <v>16406</v>
      </c>
      <c r="I306" s="13">
        <v>48</v>
      </c>
    </row>
    <row r="307" spans="1:9" x14ac:dyDescent="0.3">
      <c r="A307">
        <v>306</v>
      </c>
      <c r="B307" s="34" t="s">
        <v>517</v>
      </c>
      <c r="C307" s="9" t="s">
        <v>518</v>
      </c>
      <c r="E307">
        <v>26.54</v>
      </c>
      <c r="F307" s="16">
        <v>84</v>
      </c>
      <c r="G307" s="45">
        <v>31650</v>
      </c>
      <c r="H307" s="16">
        <v>24104</v>
      </c>
      <c r="I307" s="13">
        <v>64</v>
      </c>
    </row>
    <row r="308" spans="1:9" x14ac:dyDescent="0.3">
      <c r="A308">
        <v>307</v>
      </c>
      <c r="B308" s="38" t="s">
        <v>714</v>
      </c>
      <c r="C308" s="9" t="s">
        <v>715</v>
      </c>
      <c r="E308">
        <v>23.03</v>
      </c>
      <c r="F308" s="13">
        <v>84</v>
      </c>
      <c r="G308" s="45">
        <v>36474</v>
      </c>
      <c r="H308" s="13">
        <v>20440</v>
      </c>
      <c r="I308" s="13">
        <v>47</v>
      </c>
    </row>
    <row r="309" spans="1:9" x14ac:dyDescent="0.3">
      <c r="A309">
        <v>308</v>
      </c>
      <c r="B309" s="6" t="s">
        <v>591</v>
      </c>
      <c r="C309" s="9" t="s">
        <v>592</v>
      </c>
      <c r="E309">
        <v>23.78</v>
      </c>
      <c r="F309" s="13">
        <v>81</v>
      </c>
      <c r="G309" s="45">
        <v>34062</v>
      </c>
      <c r="H309" s="13">
        <v>24275</v>
      </c>
      <c r="I309" s="13">
        <v>58</v>
      </c>
    </row>
    <row r="310" spans="1:9" x14ac:dyDescent="0.3">
      <c r="A310">
        <v>309</v>
      </c>
      <c r="B310" s="6" t="s">
        <v>593</v>
      </c>
      <c r="C310" s="9" t="s">
        <v>594</v>
      </c>
      <c r="E310">
        <v>15.7</v>
      </c>
      <c r="F310" s="13">
        <v>75</v>
      </c>
      <c r="G310" s="45">
        <v>47771</v>
      </c>
      <c r="H310" s="13">
        <v>29277</v>
      </c>
      <c r="I310" s="13">
        <v>46</v>
      </c>
    </row>
    <row r="311" spans="1:9" x14ac:dyDescent="0.3">
      <c r="A311">
        <v>310</v>
      </c>
      <c r="B311" s="6" t="s">
        <v>595</v>
      </c>
      <c r="C311" s="9" t="s">
        <v>596</v>
      </c>
      <c r="E311">
        <v>7.22</v>
      </c>
      <c r="F311" s="13">
        <v>62</v>
      </c>
      <c r="G311" s="45">
        <v>85873</v>
      </c>
      <c r="H311" s="48">
        <v>58397</v>
      </c>
      <c r="I311" s="13">
        <v>42</v>
      </c>
    </row>
    <row r="312" spans="1:9" x14ac:dyDescent="0.3">
      <c r="B312" s="38"/>
      <c r="C312" s="9"/>
      <c r="G312" s="45"/>
    </row>
    <row r="313" spans="1:9" s="39" customFormat="1" x14ac:dyDescent="0.3">
      <c r="B313" s="39" t="s">
        <v>716</v>
      </c>
      <c r="E313" s="39">
        <v>17975.579999999998</v>
      </c>
      <c r="F313" s="40">
        <v>336418</v>
      </c>
      <c r="G313" s="45">
        <v>187153</v>
      </c>
      <c r="H313" s="40">
        <v>86417.395845919862</v>
      </c>
      <c r="I313" s="40">
        <v>155340</v>
      </c>
    </row>
  </sheetData>
  <sortState xmlns:xlrd2="http://schemas.microsoft.com/office/spreadsheetml/2017/richdata2" ref="A2:I311">
    <sortCondition descending="1" ref="F311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2F0B7-827C-4A77-8C04-E924FC9427A5}">
  <dimension ref="A1:I313"/>
  <sheetViews>
    <sheetView workbookViewId="0">
      <selection activeCell="L121" sqref="L121"/>
    </sheetView>
  </sheetViews>
  <sheetFormatPr defaultRowHeight="14" x14ac:dyDescent="0.3"/>
  <cols>
    <col min="1" max="1" width="6.33203125" customWidth="1"/>
    <col min="2" max="2" width="9.1640625" customWidth="1"/>
    <col min="3" max="3" width="9.75" customWidth="1"/>
    <col min="4" max="4" width="8.25" customWidth="1"/>
    <col min="5" max="5" width="11.08203125" customWidth="1"/>
    <col min="6" max="6" width="11.75" style="13" customWidth="1"/>
    <col min="7" max="7" width="14.1640625" style="13" customWidth="1"/>
    <col min="8" max="8" width="15.58203125" style="13" customWidth="1"/>
    <col min="9" max="9" width="11.33203125" style="13" customWidth="1"/>
  </cols>
  <sheetData>
    <row r="1" spans="1:9" ht="30" customHeight="1" x14ac:dyDescent="0.3">
      <c r="A1" t="s">
        <v>6</v>
      </c>
      <c r="B1" t="s">
        <v>179</v>
      </c>
      <c r="C1" t="s">
        <v>0</v>
      </c>
      <c r="D1" t="s">
        <v>5</v>
      </c>
      <c r="E1" t="s">
        <v>1</v>
      </c>
      <c r="F1" s="12" t="s">
        <v>2</v>
      </c>
      <c r="G1" s="12" t="s">
        <v>3</v>
      </c>
      <c r="H1" s="12" t="s">
        <v>4</v>
      </c>
      <c r="I1" s="12" t="s">
        <v>180</v>
      </c>
    </row>
    <row r="2" spans="1:9" x14ac:dyDescent="0.3">
      <c r="A2">
        <v>1</v>
      </c>
      <c r="B2" s="4" t="s">
        <v>539</v>
      </c>
      <c r="C2" s="7" t="s">
        <v>540</v>
      </c>
      <c r="E2">
        <v>34.81</v>
      </c>
      <c r="F2" s="42">
        <v>3298</v>
      </c>
      <c r="G2" s="42">
        <f t="shared" ref="G2:G65" si="0">F2*10000/E2</f>
        <v>947428.89974145358</v>
      </c>
      <c r="H2" s="13">
        <v>122876</v>
      </c>
      <c r="I2" s="13">
        <v>427.73135600000006</v>
      </c>
    </row>
    <row r="3" spans="1:9" x14ac:dyDescent="0.3">
      <c r="A3">
        <v>2</v>
      </c>
      <c r="B3" s="1" t="s">
        <v>543</v>
      </c>
      <c r="C3" s="10" t="s">
        <v>544</v>
      </c>
      <c r="E3">
        <v>13.68</v>
      </c>
      <c r="F3" s="46">
        <v>1207</v>
      </c>
      <c r="G3" s="42">
        <f t="shared" si="0"/>
        <v>882309.94152046787</v>
      </c>
      <c r="H3" s="13">
        <v>123506</v>
      </c>
      <c r="I3" s="13">
        <v>168.956208</v>
      </c>
    </row>
    <row r="4" spans="1:9" x14ac:dyDescent="0.3">
      <c r="A4">
        <v>3</v>
      </c>
      <c r="B4" s="1" t="s">
        <v>545</v>
      </c>
      <c r="C4" s="10" t="s">
        <v>546</v>
      </c>
      <c r="E4">
        <v>11.29</v>
      </c>
      <c r="F4" s="48">
        <v>871</v>
      </c>
      <c r="G4" s="42">
        <f t="shared" si="0"/>
        <v>771479.18511957489</v>
      </c>
      <c r="H4" s="13">
        <v>111316</v>
      </c>
      <c r="I4" s="13">
        <v>125.67576399999999</v>
      </c>
    </row>
    <row r="5" spans="1:9" x14ac:dyDescent="0.3">
      <c r="A5">
        <v>4</v>
      </c>
      <c r="B5" s="22" t="s">
        <v>182</v>
      </c>
      <c r="C5" s="4" t="s">
        <v>181</v>
      </c>
      <c r="D5" s="23" t="s">
        <v>182</v>
      </c>
      <c r="E5">
        <v>70.510000000000005</v>
      </c>
      <c r="F5" s="43">
        <v>5242</v>
      </c>
      <c r="G5" s="43">
        <f t="shared" si="0"/>
        <v>743440.6467167777</v>
      </c>
      <c r="H5" s="16">
        <v>182091</v>
      </c>
      <c r="I5" s="13">
        <v>1283.9236410000001</v>
      </c>
    </row>
    <row r="6" spans="1:9" x14ac:dyDescent="0.3">
      <c r="A6">
        <v>5</v>
      </c>
      <c r="B6" s="23" t="s">
        <v>184</v>
      </c>
      <c r="C6" s="1" t="s">
        <v>183</v>
      </c>
      <c r="D6" s="23" t="s">
        <v>184</v>
      </c>
      <c r="E6">
        <v>46.18</v>
      </c>
      <c r="F6" s="43">
        <v>3158</v>
      </c>
      <c r="G6" s="43">
        <f t="shared" si="0"/>
        <v>683845.82070160238</v>
      </c>
      <c r="H6" s="16">
        <v>185971</v>
      </c>
      <c r="I6" s="13">
        <v>858.81407799999988</v>
      </c>
    </row>
    <row r="7" spans="1:9" x14ac:dyDescent="0.3">
      <c r="A7">
        <v>6</v>
      </c>
      <c r="B7" s="27" t="s">
        <v>316</v>
      </c>
      <c r="C7" s="7" t="s">
        <v>317</v>
      </c>
      <c r="E7">
        <v>23.03</v>
      </c>
      <c r="F7" s="47">
        <v>1307</v>
      </c>
      <c r="G7" s="43">
        <f t="shared" si="0"/>
        <v>567520.62527138507</v>
      </c>
      <c r="H7" s="16">
        <v>103411</v>
      </c>
      <c r="I7" s="13">
        <v>238.15553300000002</v>
      </c>
    </row>
    <row r="8" spans="1:9" x14ac:dyDescent="0.3">
      <c r="A8">
        <v>7</v>
      </c>
      <c r="B8" s="26" t="s">
        <v>262</v>
      </c>
      <c r="C8" s="1" t="s">
        <v>289</v>
      </c>
      <c r="D8" s="20" t="s">
        <v>263</v>
      </c>
      <c r="E8">
        <v>46.37</v>
      </c>
      <c r="F8" s="45">
        <v>2539</v>
      </c>
      <c r="G8" s="42">
        <f t="shared" si="0"/>
        <v>547552.29674358421</v>
      </c>
      <c r="H8" s="13">
        <v>139066</v>
      </c>
      <c r="I8" s="13">
        <v>644.84904199999994</v>
      </c>
    </row>
    <row r="9" spans="1:9" x14ac:dyDescent="0.3">
      <c r="A9">
        <v>8</v>
      </c>
      <c r="B9" s="19" t="s">
        <v>50</v>
      </c>
      <c r="C9" s="10" t="s">
        <v>72</v>
      </c>
      <c r="E9">
        <v>31.8</v>
      </c>
      <c r="F9" s="47">
        <v>1701</v>
      </c>
      <c r="G9" s="43">
        <f t="shared" si="0"/>
        <v>534905.66037735844</v>
      </c>
      <c r="H9" s="16">
        <v>107048</v>
      </c>
      <c r="I9" s="13">
        <v>340.41264000000001</v>
      </c>
    </row>
    <row r="10" spans="1:9" x14ac:dyDescent="0.3">
      <c r="A10">
        <v>9</v>
      </c>
      <c r="B10" s="21" t="s">
        <v>167</v>
      </c>
      <c r="C10" s="1" t="s">
        <v>166</v>
      </c>
      <c r="D10" s="21" t="s">
        <v>167</v>
      </c>
      <c r="E10">
        <v>31.63</v>
      </c>
      <c r="F10" s="46">
        <v>1685</v>
      </c>
      <c r="G10" s="42">
        <f t="shared" si="0"/>
        <v>532722.09927284229</v>
      </c>
      <c r="H10" s="13">
        <v>143096</v>
      </c>
      <c r="I10" s="13">
        <v>452.61264799999998</v>
      </c>
    </row>
    <row r="11" spans="1:9" x14ac:dyDescent="0.3">
      <c r="A11">
        <v>10</v>
      </c>
      <c r="B11" s="28" t="s">
        <v>367</v>
      </c>
      <c r="C11" s="1" t="s">
        <v>368</v>
      </c>
      <c r="D11" s="10" t="s">
        <v>369</v>
      </c>
      <c r="E11">
        <v>47.13</v>
      </c>
      <c r="F11" s="45">
        <v>2486</v>
      </c>
      <c r="G11" s="42">
        <f t="shared" si="0"/>
        <v>527477.19074899214</v>
      </c>
      <c r="H11" s="13">
        <v>114146</v>
      </c>
      <c r="I11" s="13">
        <v>537.97009800000001</v>
      </c>
    </row>
    <row r="12" spans="1:9" x14ac:dyDescent="0.3">
      <c r="A12">
        <v>11</v>
      </c>
      <c r="B12" s="20" t="s">
        <v>114</v>
      </c>
      <c r="C12" s="9" t="s">
        <v>131</v>
      </c>
      <c r="E12">
        <v>8.19</v>
      </c>
      <c r="F12" s="16">
        <v>420</v>
      </c>
      <c r="G12" s="43">
        <f t="shared" si="0"/>
        <v>512820.51282051287</v>
      </c>
      <c r="H12" s="16">
        <v>96568</v>
      </c>
      <c r="I12" s="13">
        <v>79.089191999999997</v>
      </c>
    </row>
    <row r="13" spans="1:9" x14ac:dyDescent="0.3">
      <c r="A13">
        <v>12</v>
      </c>
      <c r="B13" s="26" t="s">
        <v>267</v>
      </c>
      <c r="C13" s="1" t="s">
        <v>292</v>
      </c>
      <c r="D13" s="20" t="s">
        <v>268</v>
      </c>
      <c r="E13">
        <v>32.93</v>
      </c>
      <c r="F13" s="46">
        <v>1661</v>
      </c>
      <c r="G13" s="42">
        <f t="shared" si="0"/>
        <v>504403.27968417859</v>
      </c>
      <c r="H13" s="13">
        <v>125031</v>
      </c>
      <c r="I13" s="13">
        <v>411.72708299999999</v>
      </c>
    </row>
    <row r="14" spans="1:9" x14ac:dyDescent="0.3">
      <c r="A14">
        <v>13</v>
      </c>
      <c r="B14" s="18" t="s">
        <v>22</v>
      </c>
      <c r="C14" s="1" t="s">
        <v>14</v>
      </c>
      <c r="D14" s="3" t="s">
        <v>9</v>
      </c>
      <c r="E14">
        <v>29.05</v>
      </c>
      <c r="F14" s="46">
        <v>1443</v>
      </c>
      <c r="G14" s="45">
        <f t="shared" si="0"/>
        <v>496729.77624784852</v>
      </c>
      <c r="H14" s="13">
        <v>118202</v>
      </c>
      <c r="I14" s="13">
        <v>343.37681000000003</v>
      </c>
    </row>
    <row r="15" spans="1:9" x14ac:dyDescent="0.3">
      <c r="A15">
        <v>14</v>
      </c>
      <c r="B15" s="26" t="s">
        <v>260</v>
      </c>
      <c r="C15" s="1" t="s">
        <v>288</v>
      </c>
      <c r="D15" s="20" t="s">
        <v>261</v>
      </c>
      <c r="E15">
        <v>57.8</v>
      </c>
      <c r="F15" s="45">
        <v>2827</v>
      </c>
      <c r="G15" s="45">
        <f t="shared" si="0"/>
        <v>489100.3460207613</v>
      </c>
      <c r="H15" s="13">
        <v>134541</v>
      </c>
      <c r="I15" s="13">
        <v>777.64697999999999</v>
      </c>
    </row>
    <row r="16" spans="1:9" x14ac:dyDescent="0.3">
      <c r="A16">
        <v>15</v>
      </c>
      <c r="B16" s="23" t="s">
        <v>186</v>
      </c>
      <c r="C16" s="1" t="s">
        <v>185</v>
      </c>
      <c r="D16" s="23" t="s">
        <v>186</v>
      </c>
      <c r="E16">
        <v>58.79</v>
      </c>
      <c r="F16" s="44">
        <v>2848</v>
      </c>
      <c r="G16" s="44">
        <f t="shared" si="0"/>
        <v>484436.1285932982</v>
      </c>
      <c r="H16" s="16">
        <v>161048</v>
      </c>
      <c r="I16" s="13">
        <v>946.80119200000001</v>
      </c>
    </row>
    <row r="17" spans="1:9" x14ac:dyDescent="0.3">
      <c r="A17">
        <v>16</v>
      </c>
      <c r="B17" s="21" t="s">
        <v>147</v>
      </c>
      <c r="C17" s="1" t="s">
        <v>146</v>
      </c>
      <c r="D17" s="21" t="s">
        <v>147</v>
      </c>
      <c r="E17">
        <v>101.73</v>
      </c>
      <c r="F17" s="42">
        <v>4912</v>
      </c>
      <c r="G17" s="45">
        <f t="shared" si="0"/>
        <v>482846.7512041679</v>
      </c>
      <c r="H17" s="13">
        <v>179821</v>
      </c>
      <c r="I17" s="13">
        <v>1829.3190330000002</v>
      </c>
    </row>
    <row r="18" spans="1:9" x14ac:dyDescent="0.3">
      <c r="A18">
        <v>17</v>
      </c>
      <c r="B18" s="19" t="s">
        <v>56</v>
      </c>
      <c r="C18" s="1" t="s">
        <v>71</v>
      </c>
      <c r="D18" s="10" t="s">
        <v>101</v>
      </c>
      <c r="E18">
        <v>23.03</v>
      </c>
      <c r="F18" s="47">
        <v>1087</v>
      </c>
      <c r="G18" s="44">
        <f t="shared" si="0"/>
        <v>471993.05254016496</v>
      </c>
      <c r="H18" s="16">
        <v>141685</v>
      </c>
      <c r="I18" s="13">
        <v>326.30055500000003</v>
      </c>
    </row>
    <row r="19" spans="1:9" x14ac:dyDescent="0.3">
      <c r="A19">
        <v>18</v>
      </c>
      <c r="B19" s="21" t="s">
        <v>155</v>
      </c>
      <c r="C19" s="1" t="s">
        <v>164</v>
      </c>
      <c r="D19" s="21" t="s">
        <v>155</v>
      </c>
      <c r="E19">
        <v>58.23</v>
      </c>
      <c r="F19" s="45">
        <v>2726</v>
      </c>
      <c r="G19" s="45">
        <f t="shared" si="0"/>
        <v>468143.56860724714</v>
      </c>
      <c r="H19" s="13">
        <v>146768</v>
      </c>
      <c r="I19" s="13">
        <v>854.63006399999983</v>
      </c>
    </row>
    <row r="20" spans="1:9" x14ac:dyDescent="0.3">
      <c r="A20">
        <v>19</v>
      </c>
      <c r="B20" s="21" t="s">
        <v>143</v>
      </c>
      <c r="C20" s="1" t="s">
        <v>140</v>
      </c>
      <c r="D20" s="21" t="s">
        <v>143</v>
      </c>
      <c r="E20">
        <v>128.6</v>
      </c>
      <c r="F20" s="42">
        <v>5834</v>
      </c>
      <c r="G20" s="45">
        <f t="shared" si="0"/>
        <v>453654.7433903577</v>
      </c>
      <c r="H20" s="13">
        <v>177165</v>
      </c>
      <c r="I20" s="13">
        <v>2278.3418999999999</v>
      </c>
    </row>
    <row r="21" spans="1:9" x14ac:dyDescent="0.3">
      <c r="A21">
        <v>20</v>
      </c>
      <c r="B21" s="1" t="s">
        <v>547</v>
      </c>
      <c r="C21" s="8" t="s">
        <v>548</v>
      </c>
      <c r="E21">
        <v>15.23</v>
      </c>
      <c r="F21" s="48">
        <v>670</v>
      </c>
      <c r="G21" s="45">
        <f t="shared" si="0"/>
        <v>439921.20814182534</v>
      </c>
      <c r="H21" s="13">
        <v>74990</v>
      </c>
      <c r="I21" s="13">
        <v>114.20976999999999</v>
      </c>
    </row>
    <row r="22" spans="1:9" x14ac:dyDescent="0.3">
      <c r="A22">
        <v>21</v>
      </c>
      <c r="B22" s="21" t="s">
        <v>145</v>
      </c>
      <c r="C22" s="1" t="s">
        <v>142</v>
      </c>
      <c r="D22" s="21" t="s">
        <v>145</v>
      </c>
      <c r="E22">
        <v>119.8</v>
      </c>
      <c r="F22" s="42">
        <v>5225</v>
      </c>
      <c r="G22" s="45">
        <f t="shared" si="0"/>
        <v>436143.57262103504</v>
      </c>
      <c r="H22" s="13">
        <v>173878</v>
      </c>
      <c r="I22" s="13">
        <v>2083.0584399999998</v>
      </c>
    </row>
    <row r="23" spans="1:9" x14ac:dyDescent="0.3">
      <c r="A23">
        <v>22</v>
      </c>
      <c r="B23" s="21" t="s">
        <v>157</v>
      </c>
      <c r="C23" s="1" t="s">
        <v>162</v>
      </c>
      <c r="D23" s="21" t="s">
        <v>157</v>
      </c>
      <c r="E23">
        <v>61.49</v>
      </c>
      <c r="F23" s="45">
        <v>2626</v>
      </c>
      <c r="G23" s="45">
        <f t="shared" si="0"/>
        <v>427061.31078224099</v>
      </c>
      <c r="H23" s="13">
        <v>141140</v>
      </c>
      <c r="I23" s="13">
        <v>867.86986000000002</v>
      </c>
    </row>
    <row r="24" spans="1:9" x14ac:dyDescent="0.3">
      <c r="A24">
        <v>23</v>
      </c>
      <c r="B24" s="23" t="s">
        <v>196</v>
      </c>
      <c r="C24" s="1" t="s">
        <v>195</v>
      </c>
      <c r="D24" s="23" t="s">
        <v>196</v>
      </c>
      <c r="E24">
        <v>41.11</v>
      </c>
      <c r="F24" s="47">
        <v>1729</v>
      </c>
      <c r="G24" s="44">
        <f t="shared" si="0"/>
        <v>420578.93456579908</v>
      </c>
      <c r="H24" s="16">
        <v>139448</v>
      </c>
      <c r="I24" s="13">
        <v>573.27072800000008</v>
      </c>
    </row>
    <row r="25" spans="1:9" x14ac:dyDescent="0.3">
      <c r="A25">
        <v>24</v>
      </c>
      <c r="B25" s="28" t="s">
        <v>373</v>
      </c>
      <c r="C25" s="1" t="s">
        <v>374</v>
      </c>
      <c r="D25" s="10" t="s">
        <v>375</v>
      </c>
      <c r="E25">
        <v>52.41</v>
      </c>
      <c r="F25" s="45">
        <v>2195</v>
      </c>
      <c r="G25" s="45">
        <f t="shared" si="0"/>
        <v>418813.20358710171</v>
      </c>
      <c r="H25" s="13">
        <v>147895</v>
      </c>
      <c r="I25" s="13">
        <v>775.11769499999991</v>
      </c>
    </row>
    <row r="26" spans="1:9" x14ac:dyDescent="0.3">
      <c r="A26">
        <v>25</v>
      </c>
      <c r="B26" s="10" t="s">
        <v>613</v>
      </c>
      <c r="C26" s="10" t="s">
        <v>614</v>
      </c>
      <c r="E26">
        <v>15.54</v>
      </c>
      <c r="F26" s="48">
        <v>645</v>
      </c>
      <c r="G26" s="45">
        <f t="shared" si="0"/>
        <v>415057.91505791509</v>
      </c>
      <c r="H26" s="13">
        <v>97856</v>
      </c>
      <c r="I26" s="13">
        <v>152.06822399999999</v>
      </c>
    </row>
    <row r="27" spans="1:9" x14ac:dyDescent="0.3">
      <c r="A27">
        <v>26</v>
      </c>
      <c r="B27" s="30" t="s">
        <v>465</v>
      </c>
      <c r="C27" s="4" t="s">
        <v>466</v>
      </c>
      <c r="D27" s="36" t="s">
        <v>467</v>
      </c>
      <c r="E27">
        <v>14.2</v>
      </c>
      <c r="F27" s="49">
        <v>582</v>
      </c>
      <c r="G27" s="44">
        <f t="shared" si="0"/>
        <v>409859.15492957749</v>
      </c>
      <c r="H27" s="16">
        <v>144563</v>
      </c>
      <c r="I27" s="13">
        <v>205.27945999999997</v>
      </c>
    </row>
    <row r="28" spans="1:9" x14ac:dyDescent="0.3">
      <c r="A28">
        <v>27</v>
      </c>
      <c r="B28" s="27" t="s">
        <v>312</v>
      </c>
      <c r="C28" s="1" t="s">
        <v>313</v>
      </c>
      <c r="D28" s="14" t="s">
        <v>306</v>
      </c>
      <c r="E28">
        <v>42.95</v>
      </c>
      <c r="F28" s="47">
        <v>1706</v>
      </c>
      <c r="G28" s="44">
        <f t="shared" si="0"/>
        <v>397206.05355064024</v>
      </c>
      <c r="H28" s="16">
        <v>121791</v>
      </c>
      <c r="I28" s="13">
        <v>523.09234500000002</v>
      </c>
    </row>
    <row r="29" spans="1:9" x14ac:dyDescent="0.3">
      <c r="A29">
        <v>28</v>
      </c>
      <c r="B29" s="36" t="s">
        <v>667</v>
      </c>
      <c r="C29" s="1" t="s">
        <v>668</v>
      </c>
      <c r="D29" s="41" t="s">
        <v>669</v>
      </c>
      <c r="E29">
        <v>35.57</v>
      </c>
      <c r="F29" s="47">
        <v>1391</v>
      </c>
      <c r="G29" s="44">
        <f t="shared" si="0"/>
        <v>391059.88192296878</v>
      </c>
      <c r="H29" s="16">
        <v>94683</v>
      </c>
      <c r="I29" s="13">
        <v>336.78743100000003</v>
      </c>
    </row>
    <row r="30" spans="1:9" x14ac:dyDescent="0.3">
      <c r="A30">
        <v>29</v>
      </c>
      <c r="B30" s="19" t="s">
        <v>55</v>
      </c>
      <c r="C30" s="1" t="s">
        <v>77</v>
      </c>
      <c r="D30" s="11" t="s">
        <v>99</v>
      </c>
      <c r="E30">
        <v>30.78</v>
      </c>
      <c r="F30" s="47">
        <v>1185</v>
      </c>
      <c r="G30" s="44">
        <f t="shared" si="0"/>
        <v>384990.25341130601</v>
      </c>
      <c r="H30" s="16">
        <v>115940</v>
      </c>
      <c r="I30" s="13">
        <v>356.86332000000004</v>
      </c>
    </row>
    <row r="31" spans="1:9" x14ac:dyDescent="0.3">
      <c r="A31">
        <v>30</v>
      </c>
      <c r="B31" s="23" t="s">
        <v>202</v>
      </c>
      <c r="C31" s="1" t="s">
        <v>201</v>
      </c>
      <c r="D31" s="23" t="s">
        <v>202</v>
      </c>
      <c r="E31">
        <v>30.57</v>
      </c>
      <c r="F31" s="47">
        <v>1175</v>
      </c>
      <c r="G31" s="44">
        <f t="shared" si="0"/>
        <v>384363.75531566894</v>
      </c>
      <c r="H31" s="16">
        <v>177290</v>
      </c>
      <c r="I31" s="13">
        <v>541.97552999999994</v>
      </c>
    </row>
    <row r="32" spans="1:9" x14ac:dyDescent="0.3">
      <c r="A32">
        <v>31</v>
      </c>
      <c r="B32" s="27" t="s">
        <v>330</v>
      </c>
      <c r="C32" s="1" t="s">
        <v>331</v>
      </c>
      <c r="D32" s="6" t="s">
        <v>332</v>
      </c>
      <c r="E32">
        <v>24.06</v>
      </c>
      <c r="F32" s="49">
        <v>914</v>
      </c>
      <c r="G32" s="44">
        <f t="shared" si="0"/>
        <v>379883.62427265174</v>
      </c>
      <c r="H32" s="16">
        <v>118876</v>
      </c>
      <c r="I32" s="13">
        <v>286.01565599999998</v>
      </c>
    </row>
    <row r="33" spans="1:9" x14ac:dyDescent="0.3">
      <c r="A33">
        <v>32</v>
      </c>
      <c r="B33" s="21" t="s">
        <v>141</v>
      </c>
      <c r="C33" s="4" t="s">
        <v>144</v>
      </c>
      <c r="D33" s="21" t="s">
        <v>141</v>
      </c>
      <c r="E33">
        <v>188.13</v>
      </c>
      <c r="F33" s="42">
        <v>7111</v>
      </c>
      <c r="G33" s="45">
        <f t="shared" si="0"/>
        <v>377983.30941370327</v>
      </c>
      <c r="H33" s="13">
        <v>176886</v>
      </c>
      <c r="I33" s="13">
        <v>3327.7563180000002</v>
      </c>
    </row>
    <row r="34" spans="1:9" x14ac:dyDescent="0.3">
      <c r="A34">
        <v>33</v>
      </c>
      <c r="B34" s="19" t="s">
        <v>92</v>
      </c>
      <c r="C34" s="1" t="s">
        <v>70</v>
      </c>
      <c r="D34" s="10" t="s">
        <v>93</v>
      </c>
      <c r="E34">
        <v>63.4</v>
      </c>
      <c r="F34" s="44">
        <v>2364</v>
      </c>
      <c r="G34" s="44">
        <f t="shared" si="0"/>
        <v>372870.66246056784</v>
      </c>
      <c r="H34" s="16">
        <v>144214</v>
      </c>
      <c r="I34" s="13">
        <v>914.31675999999993</v>
      </c>
    </row>
    <row r="35" spans="1:9" x14ac:dyDescent="0.3">
      <c r="A35">
        <v>34</v>
      </c>
      <c r="B35" s="18" t="s">
        <v>7</v>
      </c>
      <c r="C35" s="1" t="s">
        <v>20</v>
      </c>
      <c r="D35" s="6" t="s">
        <v>21</v>
      </c>
      <c r="E35">
        <v>47.46</v>
      </c>
      <c r="F35" s="46">
        <v>1696</v>
      </c>
      <c r="G35" s="45">
        <f t="shared" si="0"/>
        <v>357353.56089338392</v>
      </c>
      <c r="H35" s="13">
        <v>104616</v>
      </c>
      <c r="I35" s="13">
        <v>496.50753600000002</v>
      </c>
    </row>
    <row r="36" spans="1:9" x14ac:dyDescent="0.3">
      <c r="A36">
        <v>35</v>
      </c>
      <c r="B36" s="21" t="s">
        <v>165</v>
      </c>
      <c r="C36" s="1" t="s">
        <v>160</v>
      </c>
      <c r="D36" s="21" t="s">
        <v>165</v>
      </c>
      <c r="E36">
        <v>53.81</v>
      </c>
      <c r="F36" s="46">
        <v>1914</v>
      </c>
      <c r="G36" s="45">
        <f t="shared" si="0"/>
        <v>355695.96729232481</v>
      </c>
      <c r="H36" s="13">
        <v>149032</v>
      </c>
      <c r="I36" s="13">
        <v>801.941192</v>
      </c>
    </row>
    <row r="37" spans="1:9" x14ac:dyDescent="0.3">
      <c r="A37">
        <v>36</v>
      </c>
      <c r="B37" s="19" t="s">
        <v>52</v>
      </c>
      <c r="C37" s="1" t="s">
        <v>82</v>
      </c>
      <c r="D37" s="10" t="s">
        <v>96</v>
      </c>
      <c r="E37">
        <v>46.03</v>
      </c>
      <c r="F37" s="47">
        <v>1601</v>
      </c>
      <c r="G37" s="44">
        <f t="shared" si="0"/>
        <v>347816.64132087771</v>
      </c>
      <c r="H37" s="16">
        <v>132440</v>
      </c>
      <c r="I37" s="13">
        <v>609.62131999999997</v>
      </c>
    </row>
    <row r="38" spans="1:9" x14ac:dyDescent="0.3">
      <c r="A38">
        <v>37</v>
      </c>
      <c r="B38" s="20" t="s">
        <v>102</v>
      </c>
      <c r="C38" s="1" t="s">
        <v>109</v>
      </c>
      <c r="D38" s="10" t="s">
        <v>104</v>
      </c>
      <c r="E38">
        <v>82.12</v>
      </c>
      <c r="F38" s="44">
        <v>2851</v>
      </c>
      <c r="G38" s="44">
        <f t="shared" si="0"/>
        <v>347174.86604968336</v>
      </c>
      <c r="H38" s="16">
        <v>142862</v>
      </c>
      <c r="I38" s="13">
        <v>1173.1827440000002</v>
      </c>
    </row>
    <row r="39" spans="1:9" x14ac:dyDescent="0.3">
      <c r="A39">
        <v>38</v>
      </c>
      <c r="B39" s="20" t="s">
        <v>126</v>
      </c>
      <c r="C39" s="1" t="s">
        <v>124</v>
      </c>
      <c r="D39" s="2" t="s">
        <v>122</v>
      </c>
      <c r="E39">
        <v>36.51</v>
      </c>
      <c r="F39" s="47">
        <v>1265</v>
      </c>
      <c r="G39" s="44">
        <f t="shared" si="0"/>
        <v>346480.41632429475</v>
      </c>
      <c r="H39" s="16">
        <v>111041</v>
      </c>
      <c r="I39" s="13">
        <v>405.41069099999999</v>
      </c>
    </row>
    <row r="40" spans="1:9" x14ac:dyDescent="0.3">
      <c r="A40">
        <v>39</v>
      </c>
      <c r="B40" s="19" t="s">
        <v>54</v>
      </c>
      <c r="C40" s="1" t="s">
        <v>75</v>
      </c>
      <c r="D40" s="10" t="s">
        <v>98</v>
      </c>
      <c r="E40">
        <v>37.89</v>
      </c>
      <c r="F40" s="47">
        <v>1299</v>
      </c>
      <c r="G40" s="44">
        <f t="shared" si="0"/>
        <v>342834.52098178939</v>
      </c>
      <c r="H40" s="16">
        <v>138895</v>
      </c>
      <c r="I40" s="13">
        <v>526.27315499999997</v>
      </c>
    </row>
    <row r="41" spans="1:9" x14ac:dyDescent="0.3">
      <c r="A41">
        <v>40</v>
      </c>
      <c r="B41" s="28" t="s">
        <v>394</v>
      </c>
      <c r="C41" s="1" t="s">
        <v>395</v>
      </c>
      <c r="D41" s="10" t="s">
        <v>396</v>
      </c>
      <c r="E41">
        <v>43.81</v>
      </c>
      <c r="F41" s="46">
        <v>1468</v>
      </c>
      <c r="G41" s="45">
        <f t="shared" si="0"/>
        <v>335083.31431180093</v>
      </c>
      <c r="H41" s="13">
        <v>138961</v>
      </c>
      <c r="I41" s="13">
        <v>608.788141</v>
      </c>
    </row>
    <row r="42" spans="1:9" x14ac:dyDescent="0.3">
      <c r="A42">
        <v>41</v>
      </c>
      <c r="B42" s="28" t="s">
        <v>382</v>
      </c>
      <c r="C42" s="1" t="s">
        <v>383</v>
      </c>
      <c r="D42" s="10" t="s">
        <v>384</v>
      </c>
      <c r="E42">
        <v>61.19</v>
      </c>
      <c r="F42" s="45">
        <v>2030</v>
      </c>
      <c r="G42" s="45">
        <f t="shared" si="0"/>
        <v>331753.55450236966</v>
      </c>
      <c r="H42" s="13">
        <v>142264</v>
      </c>
      <c r="I42" s="13">
        <v>870.51341600000001</v>
      </c>
    </row>
    <row r="43" spans="1:9" x14ac:dyDescent="0.3">
      <c r="A43">
        <v>42</v>
      </c>
      <c r="B43" s="23" t="s">
        <v>192</v>
      </c>
      <c r="C43" s="1" t="s">
        <v>191</v>
      </c>
      <c r="D43" s="23" t="s">
        <v>192</v>
      </c>
      <c r="E43">
        <v>55.63</v>
      </c>
      <c r="F43" s="47">
        <v>1830</v>
      </c>
      <c r="G43" s="44">
        <f t="shared" si="0"/>
        <v>328959.19467912993</v>
      </c>
      <c r="H43" s="16">
        <v>176954</v>
      </c>
      <c r="I43" s="13">
        <v>984.39510199999995</v>
      </c>
    </row>
    <row r="44" spans="1:9" x14ac:dyDescent="0.3">
      <c r="A44">
        <v>43</v>
      </c>
      <c r="B44" s="28" t="s">
        <v>358</v>
      </c>
      <c r="C44" s="1" t="s">
        <v>359</v>
      </c>
      <c r="D44" s="10" t="s">
        <v>360</v>
      </c>
      <c r="E44">
        <v>147.38</v>
      </c>
      <c r="F44" s="42">
        <v>4842</v>
      </c>
      <c r="G44" s="45">
        <f t="shared" si="0"/>
        <v>328538.47197720181</v>
      </c>
      <c r="H44" s="13">
        <v>125477</v>
      </c>
      <c r="I44" s="13">
        <v>1849.2800259999997</v>
      </c>
    </row>
    <row r="45" spans="1:9" x14ac:dyDescent="0.3">
      <c r="A45">
        <v>44</v>
      </c>
      <c r="B45" s="24" t="s">
        <v>206</v>
      </c>
      <c r="C45" s="1" t="s">
        <v>237</v>
      </c>
      <c r="D45" s="10" t="s">
        <v>207</v>
      </c>
      <c r="E45">
        <v>41.92</v>
      </c>
      <c r="F45" s="47">
        <v>1369</v>
      </c>
      <c r="G45" s="44">
        <f t="shared" si="0"/>
        <v>326574.42748091603</v>
      </c>
      <c r="H45" s="16">
        <v>95363</v>
      </c>
      <c r="I45" s="13">
        <v>399.76169599999997</v>
      </c>
    </row>
    <row r="46" spans="1:9" x14ac:dyDescent="0.3">
      <c r="A46">
        <v>45</v>
      </c>
      <c r="B46" s="28" t="s">
        <v>392</v>
      </c>
      <c r="C46" s="1" t="s">
        <v>294</v>
      </c>
      <c r="D46" s="10" t="s">
        <v>393</v>
      </c>
      <c r="E46">
        <v>54.76</v>
      </c>
      <c r="F46" s="46">
        <v>1756</v>
      </c>
      <c r="G46" s="45">
        <f t="shared" si="0"/>
        <v>320672.02337472606</v>
      </c>
      <c r="H46" s="13">
        <v>144504</v>
      </c>
      <c r="I46" s="13">
        <v>791.30390399999999</v>
      </c>
    </row>
    <row r="47" spans="1:9" x14ac:dyDescent="0.3">
      <c r="A47">
        <v>46</v>
      </c>
      <c r="B47" s="32" t="s">
        <v>472</v>
      </c>
      <c r="C47" s="10" t="s">
        <v>484</v>
      </c>
      <c r="E47">
        <v>34.880000000000003</v>
      </c>
      <c r="F47" s="46">
        <v>1085</v>
      </c>
      <c r="G47" s="45">
        <f t="shared" si="0"/>
        <v>311066.51376146788</v>
      </c>
      <c r="H47" s="13">
        <v>76914</v>
      </c>
      <c r="I47" s="13">
        <v>268.27603200000004</v>
      </c>
    </row>
    <row r="48" spans="1:9" x14ac:dyDescent="0.3">
      <c r="A48">
        <v>47</v>
      </c>
      <c r="B48" s="20" t="s">
        <v>117</v>
      </c>
      <c r="C48" s="1" t="s">
        <v>103</v>
      </c>
      <c r="D48" s="10" t="s">
        <v>107</v>
      </c>
      <c r="E48">
        <v>75.790000000000006</v>
      </c>
      <c r="F48" s="44">
        <v>2337</v>
      </c>
      <c r="G48" s="44">
        <f t="shared" si="0"/>
        <v>308352.02533315739</v>
      </c>
      <c r="H48" s="16">
        <v>145111</v>
      </c>
      <c r="I48" s="13">
        <v>1099.7962690000002</v>
      </c>
    </row>
    <row r="49" spans="1:9" x14ac:dyDescent="0.3">
      <c r="A49">
        <v>48</v>
      </c>
      <c r="B49" s="27" t="s">
        <v>320</v>
      </c>
      <c r="C49" s="1" t="s">
        <v>321</v>
      </c>
      <c r="D49" s="11" t="s">
        <v>322</v>
      </c>
      <c r="E49">
        <v>39.5</v>
      </c>
      <c r="F49" s="47">
        <v>1207</v>
      </c>
      <c r="G49" s="44">
        <f t="shared" si="0"/>
        <v>305569.62025316455</v>
      </c>
      <c r="H49" s="16">
        <v>129613</v>
      </c>
      <c r="I49" s="13">
        <v>511.97134999999997</v>
      </c>
    </row>
    <row r="50" spans="1:9" x14ac:dyDescent="0.3">
      <c r="A50">
        <v>49</v>
      </c>
      <c r="B50" s="27" t="s">
        <v>335</v>
      </c>
      <c r="C50" s="1" t="s">
        <v>336</v>
      </c>
      <c r="D50" s="14" t="s">
        <v>314</v>
      </c>
      <c r="E50">
        <v>26.66</v>
      </c>
      <c r="F50" s="49">
        <v>814</v>
      </c>
      <c r="G50" s="44">
        <f t="shared" si="0"/>
        <v>305326.33158289571</v>
      </c>
      <c r="H50" s="16">
        <v>112430</v>
      </c>
      <c r="I50" s="13">
        <v>299.73838000000001</v>
      </c>
    </row>
    <row r="51" spans="1:9" x14ac:dyDescent="0.3">
      <c r="A51">
        <v>50</v>
      </c>
      <c r="B51" s="29" t="s">
        <v>431</v>
      </c>
      <c r="C51" s="1" t="s">
        <v>432</v>
      </c>
      <c r="D51" s="36" t="s">
        <v>433</v>
      </c>
      <c r="E51">
        <v>103.31</v>
      </c>
      <c r="F51" s="43">
        <v>3145</v>
      </c>
      <c r="G51" s="44">
        <f t="shared" si="0"/>
        <v>304423.57951795566</v>
      </c>
      <c r="H51" s="16">
        <v>136008</v>
      </c>
      <c r="I51" s="13">
        <v>1405.0986480000001</v>
      </c>
    </row>
    <row r="52" spans="1:9" x14ac:dyDescent="0.3">
      <c r="A52">
        <v>51</v>
      </c>
      <c r="B52" s="3" t="s">
        <v>573</v>
      </c>
      <c r="C52" s="9" t="s">
        <v>574</v>
      </c>
      <c r="E52">
        <v>6.22</v>
      </c>
      <c r="F52" s="13">
        <v>188</v>
      </c>
      <c r="G52" s="45">
        <f t="shared" si="0"/>
        <v>302250.80385852093</v>
      </c>
      <c r="H52" s="13">
        <v>76271</v>
      </c>
      <c r="I52" s="13">
        <v>47.440562</v>
      </c>
    </row>
    <row r="53" spans="1:9" x14ac:dyDescent="0.3">
      <c r="A53">
        <v>52</v>
      </c>
      <c r="B53" s="10" t="s">
        <v>621</v>
      </c>
      <c r="C53" s="10" t="s">
        <v>622</v>
      </c>
      <c r="E53">
        <v>20.36</v>
      </c>
      <c r="F53" s="48">
        <v>610</v>
      </c>
      <c r="G53" s="46">
        <f t="shared" si="0"/>
        <v>299607.07269155205</v>
      </c>
      <c r="H53" s="13">
        <v>93186</v>
      </c>
      <c r="I53" s="13">
        <v>189.726696</v>
      </c>
    </row>
    <row r="54" spans="1:9" x14ac:dyDescent="0.3">
      <c r="A54">
        <v>53</v>
      </c>
      <c r="B54" s="28" t="s">
        <v>364</v>
      </c>
      <c r="C54" s="1" t="s">
        <v>365</v>
      </c>
      <c r="D54" s="14" t="s">
        <v>366</v>
      </c>
      <c r="E54">
        <v>91.18</v>
      </c>
      <c r="F54" s="45">
        <v>2661</v>
      </c>
      <c r="G54" s="46">
        <f t="shared" si="0"/>
        <v>291840.31585874094</v>
      </c>
      <c r="H54" s="13">
        <v>112880</v>
      </c>
      <c r="I54" s="13">
        <v>1029.23984</v>
      </c>
    </row>
    <row r="55" spans="1:9" x14ac:dyDescent="0.3">
      <c r="A55">
        <v>54</v>
      </c>
      <c r="B55" s="21" t="s">
        <v>151</v>
      </c>
      <c r="C55" s="1" t="s">
        <v>150</v>
      </c>
      <c r="D55" s="21" t="s">
        <v>151</v>
      </c>
      <c r="E55">
        <v>147.9</v>
      </c>
      <c r="F55" s="42">
        <v>4307</v>
      </c>
      <c r="G55" s="46">
        <f t="shared" si="0"/>
        <v>291210.277214334</v>
      </c>
      <c r="H55" s="13">
        <v>161632</v>
      </c>
      <c r="I55" s="13">
        <v>2390.53728</v>
      </c>
    </row>
    <row r="56" spans="1:9" x14ac:dyDescent="0.3">
      <c r="A56">
        <v>55</v>
      </c>
      <c r="B56" s="27" t="s">
        <v>306</v>
      </c>
      <c r="C56" s="1" t="s">
        <v>307</v>
      </c>
      <c r="D56" s="17" t="s">
        <v>308</v>
      </c>
      <c r="E56">
        <v>66.87</v>
      </c>
      <c r="F56" s="47">
        <v>1932</v>
      </c>
      <c r="G56" s="47">
        <f t="shared" si="0"/>
        <v>288918.79766711529</v>
      </c>
      <c r="H56" s="16">
        <v>133803</v>
      </c>
      <c r="I56" s="13">
        <v>894.74066100000016</v>
      </c>
    </row>
    <row r="57" spans="1:9" x14ac:dyDescent="0.3">
      <c r="A57">
        <v>56</v>
      </c>
      <c r="B57" s="21" t="s">
        <v>149</v>
      </c>
      <c r="C57" s="1" t="s">
        <v>148</v>
      </c>
      <c r="D57" s="21" t="s">
        <v>149</v>
      </c>
      <c r="E57">
        <v>152.28</v>
      </c>
      <c r="F57" s="42">
        <v>4389</v>
      </c>
      <c r="G57" s="46">
        <f t="shared" si="0"/>
        <v>288219.07013396377</v>
      </c>
      <c r="H57" s="13">
        <v>161765</v>
      </c>
      <c r="I57" s="13">
        <v>2463.3574199999998</v>
      </c>
    </row>
    <row r="58" spans="1:9" x14ac:dyDescent="0.3">
      <c r="A58">
        <v>57</v>
      </c>
      <c r="B58" s="7" t="s">
        <v>597</v>
      </c>
      <c r="C58" s="1" t="s">
        <v>598</v>
      </c>
      <c r="D58" s="5" t="s">
        <v>599</v>
      </c>
      <c r="E58">
        <v>48.39</v>
      </c>
      <c r="F58" s="46">
        <v>1389</v>
      </c>
      <c r="G58" s="46">
        <f t="shared" si="0"/>
        <v>287042.777433354</v>
      </c>
      <c r="H58" s="13">
        <v>122845</v>
      </c>
      <c r="I58" s="13">
        <v>594.446955</v>
      </c>
    </row>
    <row r="59" spans="1:9" x14ac:dyDescent="0.3">
      <c r="A59">
        <v>58</v>
      </c>
      <c r="B59" s="25" t="s">
        <v>284</v>
      </c>
      <c r="C59" s="1" t="s">
        <v>285</v>
      </c>
      <c r="D59" s="20" t="s">
        <v>286</v>
      </c>
      <c r="E59">
        <v>146.52000000000001</v>
      </c>
      <c r="F59" s="42">
        <v>4175</v>
      </c>
      <c r="G59" s="46">
        <f t="shared" si="0"/>
        <v>284944.03494403494</v>
      </c>
      <c r="H59" s="13">
        <v>129583</v>
      </c>
      <c r="I59" s="13">
        <v>1898.650116</v>
      </c>
    </row>
    <row r="60" spans="1:9" x14ac:dyDescent="0.3">
      <c r="A60">
        <v>59</v>
      </c>
      <c r="B60" s="26" t="s">
        <v>264</v>
      </c>
      <c r="C60" s="1" t="s">
        <v>290</v>
      </c>
      <c r="D60" s="20" t="s">
        <v>265</v>
      </c>
      <c r="E60">
        <v>75.680000000000007</v>
      </c>
      <c r="F60" s="45">
        <v>2134</v>
      </c>
      <c r="G60" s="46">
        <f t="shared" si="0"/>
        <v>281976.74418604648</v>
      </c>
      <c r="H60" s="13">
        <v>142139</v>
      </c>
      <c r="I60" s="13">
        <v>1075.7079520000002</v>
      </c>
    </row>
    <row r="61" spans="1:9" x14ac:dyDescent="0.3">
      <c r="A61">
        <v>60</v>
      </c>
      <c r="B61" s="26" t="s">
        <v>258</v>
      </c>
      <c r="C61" s="1" t="s">
        <v>287</v>
      </c>
      <c r="D61" s="20" t="s">
        <v>259</v>
      </c>
      <c r="E61">
        <v>110.17</v>
      </c>
      <c r="F61" s="42">
        <v>3061</v>
      </c>
      <c r="G61" s="46">
        <f t="shared" si="0"/>
        <v>277843.33303077065</v>
      </c>
      <c r="H61" s="13">
        <v>127392</v>
      </c>
      <c r="I61" s="13">
        <v>1403.477664</v>
      </c>
    </row>
    <row r="62" spans="1:9" x14ac:dyDescent="0.3">
      <c r="A62">
        <v>61</v>
      </c>
      <c r="B62" s="21" t="s">
        <v>161</v>
      </c>
      <c r="C62" s="1" t="s">
        <v>158</v>
      </c>
      <c r="D62" s="21" t="s">
        <v>161</v>
      </c>
      <c r="E62">
        <v>83.27</v>
      </c>
      <c r="F62" s="45">
        <v>2311</v>
      </c>
      <c r="G62" s="46">
        <f t="shared" si="0"/>
        <v>277530.92350186146</v>
      </c>
      <c r="H62" s="13">
        <v>132656</v>
      </c>
      <c r="I62" s="13">
        <v>1104.6265119999998</v>
      </c>
    </row>
    <row r="63" spans="1:9" x14ac:dyDescent="0.3">
      <c r="A63">
        <v>62</v>
      </c>
      <c r="B63" s="34" t="s">
        <v>499</v>
      </c>
      <c r="C63" s="1" t="s">
        <v>500</v>
      </c>
      <c r="D63" s="38" t="s">
        <v>501</v>
      </c>
      <c r="E63">
        <v>36.83</v>
      </c>
      <c r="F63" s="47">
        <v>1022</v>
      </c>
      <c r="G63" s="47">
        <f t="shared" si="0"/>
        <v>277491.1756720065</v>
      </c>
      <c r="H63" s="16">
        <v>91392</v>
      </c>
      <c r="I63" s="13">
        <v>336.59673599999996</v>
      </c>
    </row>
    <row r="64" spans="1:9" x14ac:dyDescent="0.3">
      <c r="A64">
        <v>63</v>
      </c>
      <c r="B64" s="28" t="s">
        <v>361</v>
      </c>
      <c r="C64" s="4" t="s">
        <v>362</v>
      </c>
      <c r="D64" s="10" t="s">
        <v>363</v>
      </c>
      <c r="E64">
        <v>131.07</v>
      </c>
      <c r="F64" s="42">
        <v>3611</v>
      </c>
      <c r="G64" s="46">
        <f t="shared" si="0"/>
        <v>275501.64034485392</v>
      </c>
      <c r="H64" s="13">
        <v>131567</v>
      </c>
      <c r="I64" s="13">
        <v>1724.4486689999997</v>
      </c>
    </row>
    <row r="65" spans="1:9" x14ac:dyDescent="0.3">
      <c r="A65">
        <v>64</v>
      </c>
      <c r="B65" s="27" t="s">
        <v>337</v>
      </c>
      <c r="C65" s="1" t="s">
        <v>338</v>
      </c>
      <c r="D65" s="11" t="s">
        <v>339</v>
      </c>
      <c r="E65">
        <v>23.38</v>
      </c>
      <c r="F65" s="49">
        <v>641</v>
      </c>
      <c r="G65" s="47">
        <f t="shared" si="0"/>
        <v>274165.95380667236</v>
      </c>
      <c r="H65" s="16">
        <v>131676</v>
      </c>
      <c r="I65" s="13">
        <v>307.85848799999997</v>
      </c>
    </row>
    <row r="66" spans="1:9" x14ac:dyDescent="0.3">
      <c r="A66">
        <v>65</v>
      </c>
      <c r="B66" s="23" t="s">
        <v>198</v>
      </c>
      <c r="C66" s="1" t="s">
        <v>197</v>
      </c>
      <c r="D66" s="23" t="s">
        <v>198</v>
      </c>
      <c r="E66">
        <v>57.74</v>
      </c>
      <c r="F66" s="47">
        <v>1583</v>
      </c>
      <c r="G66" s="47">
        <f t="shared" ref="G66:G129" si="1">F66*10000/E66</f>
        <v>274160.02771042602</v>
      </c>
      <c r="H66" s="16">
        <v>158221</v>
      </c>
      <c r="I66" s="13">
        <v>913.56805400000007</v>
      </c>
    </row>
    <row r="67" spans="1:9" x14ac:dyDescent="0.3">
      <c r="A67">
        <v>66</v>
      </c>
      <c r="B67" s="23" t="s">
        <v>188</v>
      </c>
      <c r="C67" s="1" t="s">
        <v>187</v>
      </c>
      <c r="D67" s="23" t="s">
        <v>188</v>
      </c>
      <c r="E67">
        <v>85.44</v>
      </c>
      <c r="F67" s="44">
        <v>2327</v>
      </c>
      <c r="G67" s="47">
        <f t="shared" si="1"/>
        <v>272354.86891385767</v>
      </c>
      <c r="H67" s="16">
        <v>159736</v>
      </c>
      <c r="I67" s="13">
        <v>1364.784384</v>
      </c>
    </row>
    <row r="68" spans="1:9" x14ac:dyDescent="0.3">
      <c r="A68">
        <v>67</v>
      </c>
      <c r="B68" s="36" t="s">
        <v>672</v>
      </c>
      <c r="C68" s="4" t="s">
        <v>673</v>
      </c>
      <c r="D68" s="41" t="s">
        <v>674</v>
      </c>
      <c r="E68">
        <v>45.64</v>
      </c>
      <c r="F68" s="47">
        <v>1241</v>
      </c>
      <c r="G68" s="47">
        <f t="shared" si="1"/>
        <v>271910.60473269061</v>
      </c>
      <c r="H68" s="16">
        <v>96747</v>
      </c>
      <c r="I68" s="13">
        <v>441.55330800000002</v>
      </c>
    </row>
    <row r="69" spans="1:9" x14ac:dyDescent="0.3">
      <c r="A69">
        <v>68</v>
      </c>
      <c r="B69" s="20" t="s">
        <v>111</v>
      </c>
      <c r="C69" s="1" t="s">
        <v>106</v>
      </c>
      <c r="D69" s="10" t="s">
        <v>110</v>
      </c>
      <c r="E69">
        <v>50.78</v>
      </c>
      <c r="F69" s="47">
        <v>1367</v>
      </c>
      <c r="G69" s="47">
        <f t="shared" si="1"/>
        <v>269200.47262701852</v>
      </c>
      <c r="H69" s="16">
        <v>139383</v>
      </c>
      <c r="I69" s="13">
        <v>707.78687400000001</v>
      </c>
    </row>
    <row r="70" spans="1:9" x14ac:dyDescent="0.3">
      <c r="A70">
        <v>69</v>
      </c>
      <c r="B70" s="19" t="s">
        <v>49</v>
      </c>
      <c r="C70" s="1" t="s">
        <v>74</v>
      </c>
      <c r="D70" s="11" t="s">
        <v>97</v>
      </c>
      <c r="E70">
        <v>64.39</v>
      </c>
      <c r="F70" s="47">
        <v>1713</v>
      </c>
      <c r="G70" s="47">
        <f t="shared" si="1"/>
        <v>266035.09861779778</v>
      </c>
      <c r="H70" s="16">
        <v>121879</v>
      </c>
      <c r="I70" s="13">
        <v>784.77888100000007</v>
      </c>
    </row>
    <row r="71" spans="1:9" x14ac:dyDescent="0.3">
      <c r="A71">
        <v>70</v>
      </c>
      <c r="B71" s="19" t="s">
        <v>51</v>
      </c>
      <c r="C71" s="1" t="s">
        <v>73</v>
      </c>
      <c r="D71" s="10" t="s">
        <v>95</v>
      </c>
      <c r="E71">
        <v>62.72</v>
      </c>
      <c r="F71" s="47">
        <v>1662</v>
      </c>
      <c r="G71" s="47">
        <f t="shared" si="1"/>
        <v>264987.24489795917</v>
      </c>
      <c r="H71" s="16">
        <v>127304</v>
      </c>
      <c r="I71" s="13">
        <v>798.45068800000001</v>
      </c>
    </row>
    <row r="72" spans="1:9" x14ac:dyDescent="0.3">
      <c r="A72">
        <v>71</v>
      </c>
      <c r="B72" s="30" t="s">
        <v>434</v>
      </c>
      <c r="C72" s="1" t="s">
        <v>435</v>
      </c>
      <c r="D72" s="36" t="s">
        <v>436</v>
      </c>
      <c r="E72">
        <v>76.45</v>
      </c>
      <c r="F72" s="44">
        <v>2018</v>
      </c>
      <c r="G72" s="47">
        <f t="shared" si="1"/>
        <v>263963.37475474167</v>
      </c>
      <c r="H72" s="16">
        <v>125672</v>
      </c>
      <c r="I72" s="13">
        <v>960.76244000000008</v>
      </c>
    </row>
    <row r="73" spans="1:9" x14ac:dyDescent="0.3">
      <c r="A73">
        <v>72</v>
      </c>
      <c r="B73" s="21" t="s">
        <v>153</v>
      </c>
      <c r="C73" s="1" t="s">
        <v>156</v>
      </c>
      <c r="D73" s="21" t="s">
        <v>153</v>
      </c>
      <c r="E73">
        <v>106.74</v>
      </c>
      <c r="F73" s="45">
        <v>2805</v>
      </c>
      <c r="G73" s="46">
        <f t="shared" si="1"/>
        <v>262788.08319280494</v>
      </c>
      <c r="H73" s="13">
        <v>152372</v>
      </c>
      <c r="I73" s="13">
        <v>1626.4187279999999</v>
      </c>
    </row>
    <row r="74" spans="1:9" x14ac:dyDescent="0.3">
      <c r="A74">
        <v>73</v>
      </c>
      <c r="B74" s="24" t="s">
        <v>216</v>
      </c>
      <c r="C74" s="1" t="s">
        <v>243</v>
      </c>
      <c r="D74" s="10" t="s">
        <v>217</v>
      </c>
      <c r="E74">
        <v>34.44</v>
      </c>
      <c r="F74" s="49">
        <v>892</v>
      </c>
      <c r="G74" s="47">
        <f t="shared" si="1"/>
        <v>259001.16144018585</v>
      </c>
      <c r="H74" s="16">
        <v>73138</v>
      </c>
      <c r="I74" s="13">
        <v>251.88727199999997</v>
      </c>
    </row>
    <row r="75" spans="1:9" x14ac:dyDescent="0.3">
      <c r="A75">
        <v>74</v>
      </c>
      <c r="B75" s="1" t="s">
        <v>541</v>
      </c>
      <c r="C75" s="10" t="s">
        <v>542</v>
      </c>
      <c r="E75">
        <v>54.56</v>
      </c>
      <c r="F75" s="46">
        <v>1410</v>
      </c>
      <c r="G75" s="46">
        <f t="shared" si="1"/>
        <v>258431.08504398825</v>
      </c>
      <c r="H75" s="13">
        <v>91840</v>
      </c>
      <c r="I75" s="13">
        <v>501.07904000000002</v>
      </c>
    </row>
    <row r="76" spans="1:9" x14ac:dyDescent="0.3">
      <c r="A76">
        <v>75</v>
      </c>
      <c r="B76" s="27" t="s">
        <v>309</v>
      </c>
      <c r="C76" s="1" t="s">
        <v>310</v>
      </c>
      <c r="D76" s="5" t="s">
        <v>311</v>
      </c>
      <c r="E76">
        <v>73.25</v>
      </c>
      <c r="F76" s="47">
        <v>1873</v>
      </c>
      <c r="G76" s="47">
        <f t="shared" si="1"/>
        <v>255699.65870307168</v>
      </c>
      <c r="H76" s="16">
        <v>116668</v>
      </c>
      <c r="I76" s="13">
        <v>854.59310000000005</v>
      </c>
    </row>
    <row r="77" spans="1:9" s="3" customFormat="1" x14ac:dyDescent="0.3">
      <c r="A77">
        <v>76</v>
      </c>
      <c r="B77" s="27" t="s">
        <v>323</v>
      </c>
      <c r="C77" s="1" t="s">
        <v>324</v>
      </c>
      <c r="D77" s="6" t="s">
        <v>325</v>
      </c>
      <c r="E77">
        <v>43.35</v>
      </c>
      <c r="F77" s="47">
        <v>1105</v>
      </c>
      <c r="G77" s="47">
        <f t="shared" si="1"/>
        <v>254901.96078431371</v>
      </c>
      <c r="H77" s="16">
        <v>111659</v>
      </c>
      <c r="I77" s="13">
        <v>484.04176500000005</v>
      </c>
    </row>
    <row r="78" spans="1:9" s="15" customFormat="1" x14ac:dyDescent="0.3">
      <c r="A78">
        <v>77</v>
      </c>
      <c r="B78" s="21" t="s">
        <v>173</v>
      </c>
      <c r="C78" s="1" t="s">
        <v>174</v>
      </c>
      <c r="D78" s="21" t="s">
        <v>173</v>
      </c>
      <c r="E78">
        <v>53.71</v>
      </c>
      <c r="F78" s="46">
        <v>1368</v>
      </c>
      <c r="G78" s="46">
        <f t="shared" si="1"/>
        <v>254701.17296592813</v>
      </c>
      <c r="H78" s="13">
        <v>125318</v>
      </c>
      <c r="I78" s="13">
        <v>673.08297800000003</v>
      </c>
    </row>
    <row r="79" spans="1:9" s="6" customFormat="1" x14ac:dyDescent="0.3">
      <c r="A79">
        <v>78</v>
      </c>
      <c r="B79" s="20" t="s">
        <v>123</v>
      </c>
      <c r="C79" s="4" t="s">
        <v>115</v>
      </c>
      <c r="D79" s="10" t="s">
        <v>113</v>
      </c>
      <c r="E79">
        <v>36.92</v>
      </c>
      <c r="F79" s="49">
        <v>939</v>
      </c>
      <c r="G79" s="47">
        <f t="shared" si="1"/>
        <v>254333.69447453954</v>
      </c>
      <c r="H79" s="16">
        <v>134985</v>
      </c>
      <c r="I79" s="13">
        <v>498.36462</v>
      </c>
    </row>
    <row r="80" spans="1:9" s="1" customFormat="1" x14ac:dyDescent="0.3">
      <c r="A80">
        <v>79</v>
      </c>
      <c r="B80" s="30" t="s">
        <v>446</v>
      </c>
      <c r="C80" s="4" t="s">
        <v>447</v>
      </c>
      <c r="D80" s="36" t="s">
        <v>448</v>
      </c>
      <c r="E80">
        <v>38.49</v>
      </c>
      <c r="F80" s="49">
        <v>970</v>
      </c>
      <c r="G80" s="47">
        <f t="shared" si="1"/>
        <v>252013.51000259805</v>
      </c>
      <c r="H80" s="16">
        <v>129844</v>
      </c>
      <c r="I80" s="13">
        <v>499.76955600000008</v>
      </c>
    </row>
    <row r="81" spans="1:9" s="9" customFormat="1" x14ac:dyDescent="0.3">
      <c r="A81">
        <v>80</v>
      </c>
      <c r="B81" s="18" t="s">
        <v>16</v>
      </c>
      <c r="C81" s="4" t="s">
        <v>17</v>
      </c>
      <c r="D81" s="5" t="s">
        <v>18</v>
      </c>
      <c r="E81">
        <v>107.18</v>
      </c>
      <c r="F81" s="45">
        <v>2677</v>
      </c>
      <c r="G81" s="46">
        <f t="shared" si="1"/>
        <v>249766.74752752378</v>
      </c>
      <c r="H81" s="13">
        <v>114017</v>
      </c>
      <c r="I81" s="13">
        <v>1222.034206</v>
      </c>
    </row>
    <row r="82" spans="1:9" x14ac:dyDescent="0.3">
      <c r="A82">
        <v>81</v>
      </c>
      <c r="B82" s="2" t="s">
        <v>561</v>
      </c>
      <c r="C82" s="10" t="s">
        <v>562</v>
      </c>
      <c r="E82">
        <v>53.36</v>
      </c>
      <c r="F82" s="46">
        <v>1324</v>
      </c>
      <c r="G82" s="46">
        <f t="shared" si="1"/>
        <v>248125.93703148427</v>
      </c>
      <c r="H82" s="13">
        <v>97670</v>
      </c>
      <c r="I82" s="13">
        <v>521.16712000000007</v>
      </c>
    </row>
    <row r="83" spans="1:9" x14ac:dyDescent="0.3">
      <c r="A83">
        <v>82</v>
      </c>
      <c r="B83" s="34" t="s">
        <v>497</v>
      </c>
      <c r="C83" s="7" t="s">
        <v>498</v>
      </c>
      <c r="D83" s="38"/>
      <c r="E83">
        <v>53.58</v>
      </c>
      <c r="F83" s="47">
        <v>1318</v>
      </c>
      <c r="G83" s="47">
        <f t="shared" si="1"/>
        <v>245987.30869727512</v>
      </c>
      <c r="H83" s="16">
        <v>115347</v>
      </c>
      <c r="I83" s="13">
        <v>618.02922599999999</v>
      </c>
    </row>
    <row r="84" spans="1:9" x14ac:dyDescent="0.3">
      <c r="A84">
        <v>83</v>
      </c>
      <c r="B84" s="18" t="s">
        <v>30</v>
      </c>
      <c r="C84" s="1" t="s">
        <v>25</v>
      </c>
      <c r="D84" s="6" t="s">
        <v>176</v>
      </c>
      <c r="E84">
        <v>56.87</v>
      </c>
      <c r="F84" s="46">
        <v>1397</v>
      </c>
      <c r="G84" s="46">
        <f t="shared" si="1"/>
        <v>245647.96905222439</v>
      </c>
      <c r="H84" s="13">
        <v>95205</v>
      </c>
      <c r="I84" s="13">
        <v>541.430835</v>
      </c>
    </row>
    <row r="85" spans="1:9" x14ac:dyDescent="0.3">
      <c r="A85">
        <v>84</v>
      </c>
      <c r="B85" s="31" t="s">
        <v>482</v>
      </c>
      <c r="C85" s="7" t="s">
        <v>483</v>
      </c>
      <c r="E85">
        <v>76.459999999999994</v>
      </c>
      <c r="F85" s="46">
        <v>1866</v>
      </c>
      <c r="G85" s="46">
        <f t="shared" si="1"/>
        <v>244049.17603975936</v>
      </c>
      <c r="H85" s="13">
        <v>77501</v>
      </c>
      <c r="I85" s="13">
        <v>592.57264599999996</v>
      </c>
    </row>
    <row r="86" spans="1:9" x14ac:dyDescent="0.3">
      <c r="A86">
        <v>85</v>
      </c>
      <c r="B86" s="21" t="s">
        <v>171</v>
      </c>
      <c r="C86" s="1" t="s">
        <v>168</v>
      </c>
      <c r="D86" s="21" t="s">
        <v>171</v>
      </c>
      <c r="E86">
        <v>61.73</v>
      </c>
      <c r="F86" s="46">
        <v>1494</v>
      </c>
      <c r="G86" s="46">
        <f t="shared" si="1"/>
        <v>242021.70743560669</v>
      </c>
      <c r="H86" s="13">
        <v>146197</v>
      </c>
      <c r="I86" s="13">
        <v>902.47408099999984</v>
      </c>
    </row>
    <row r="87" spans="1:9" x14ac:dyDescent="0.3">
      <c r="A87">
        <v>86</v>
      </c>
      <c r="B87" s="30" t="s">
        <v>449</v>
      </c>
      <c r="C87" s="1" t="s">
        <v>450</v>
      </c>
      <c r="D87" s="36" t="s">
        <v>451</v>
      </c>
      <c r="E87">
        <v>37.6</v>
      </c>
      <c r="F87" s="49">
        <v>909</v>
      </c>
      <c r="G87" s="47">
        <f t="shared" si="1"/>
        <v>241755.31914893616</v>
      </c>
      <c r="H87" s="16">
        <v>133729</v>
      </c>
      <c r="I87" s="13">
        <v>502.82104000000004</v>
      </c>
    </row>
    <row r="88" spans="1:9" x14ac:dyDescent="0.3">
      <c r="A88">
        <v>87</v>
      </c>
      <c r="B88" s="23" t="s">
        <v>204</v>
      </c>
      <c r="C88" s="1" t="s">
        <v>203</v>
      </c>
      <c r="D88" s="23" t="s">
        <v>204</v>
      </c>
      <c r="E88">
        <v>33.86</v>
      </c>
      <c r="F88" s="49">
        <v>818</v>
      </c>
      <c r="G88" s="47">
        <f t="shared" si="1"/>
        <v>241582.98877731839</v>
      </c>
      <c r="H88" s="16">
        <v>129492</v>
      </c>
      <c r="I88" s="13">
        <v>438.45991200000003</v>
      </c>
    </row>
    <row r="89" spans="1:9" x14ac:dyDescent="0.3">
      <c r="A89">
        <v>88</v>
      </c>
      <c r="B89" s="24" t="s">
        <v>214</v>
      </c>
      <c r="C89" s="1" t="s">
        <v>242</v>
      </c>
      <c r="D89" s="10" t="s">
        <v>215</v>
      </c>
      <c r="E89">
        <v>38.6</v>
      </c>
      <c r="F89" s="49">
        <v>925</v>
      </c>
      <c r="G89" s="47">
        <f t="shared" si="1"/>
        <v>239637.30569948186</v>
      </c>
      <c r="H89" s="16">
        <v>98693</v>
      </c>
      <c r="I89" s="13">
        <v>380.95498000000003</v>
      </c>
    </row>
    <row r="90" spans="1:9" x14ac:dyDescent="0.3">
      <c r="A90">
        <v>89</v>
      </c>
      <c r="B90" s="23" t="s">
        <v>200</v>
      </c>
      <c r="C90" s="1" t="s">
        <v>199</v>
      </c>
      <c r="D90" s="23" t="s">
        <v>200</v>
      </c>
      <c r="E90">
        <v>65.36</v>
      </c>
      <c r="F90" s="47">
        <v>1562</v>
      </c>
      <c r="G90" s="47">
        <f t="shared" si="1"/>
        <v>238984.08812729499</v>
      </c>
      <c r="H90" s="16">
        <v>156906</v>
      </c>
      <c r="I90" s="13">
        <v>1025.5376160000001</v>
      </c>
    </row>
    <row r="91" spans="1:9" x14ac:dyDescent="0.3">
      <c r="A91">
        <v>90</v>
      </c>
      <c r="B91" s="28" t="s">
        <v>407</v>
      </c>
      <c r="C91" s="1" t="s">
        <v>408</v>
      </c>
      <c r="D91" s="10" t="s">
        <v>409</v>
      </c>
      <c r="E91">
        <v>44.09</v>
      </c>
      <c r="F91" s="46">
        <v>1053</v>
      </c>
      <c r="G91" s="46">
        <f t="shared" si="1"/>
        <v>238829.66659106372</v>
      </c>
      <c r="H91" s="13">
        <v>134947</v>
      </c>
      <c r="I91" s="13">
        <v>594.98132300000009</v>
      </c>
    </row>
    <row r="92" spans="1:9" x14ac:dyDescent="0.3">
      <c r="A92">
        <v>91</v>
      </c>
      <c r="B92" s="26" t="s">
        <v>276</v>
      </c>
      <c r="C92" s="1" t="s">
        <v>297</v>
      </c>
      <c r="D92" s="20" t="s">
        <v>277</v>
      </c>
      <c r="E92">
        <v>43.87</v>
      </c>
      <c r="F92" s="46">
        <v>1043</v>
      </c>
      <c r="G92" s="46">
        <f t="shared" si="1"/>
        <v>237747.89149760659</v>
      </c>
      <c r="H92" s="13">
        <v>133861</v>
      </c>
      <c r="I92" s="13">
        <v>587.24820699999998</v>
      </c>
    </row>
    <row r="93" spans="1:9" x14ac:dyDescent="0.3">
      <c r="A93">
        <v>92</v>
      </c>
      <c r="B93" s="27" t="s">
        <v>318</v>
      </c>
      <c r="C93" s="1" t="s">
        <v>319</v>
      </c>
      <c r="D93" s="14" t="s">
        <v>309</v>
      </c>
      <c r="E93">
        <v>53.94</v>
      </c>
      <c r="F93" s="47">
        <v>1281</v>
      </c>
      <c r="G93" s="47">
        <f t="shared" si="1"/>
        <v>237486.09566184651</v>
      </c>
      <c r="H93" s="16">
        <v>114642</v>
      </c>
      <c r="I93" s="13">
        <v>618.37894799999992</v>
      </c>
    </row>
    <row r="94" spans="1:9" x14ac:dyDescent="0.3">
      <c r="A94">
        <v>93</v>
      </c>
      <c r="B94" s="28" t="s">
        <v>397</v>
      </c>
      <c r="C94" s="1" t="s">
        <v>398</v>
      </c>
      <c r="D94" s="15" t="s">
        <v>399</v>
      </c>
      <c r="E94">
        <v>58.77</v>
      </c>
      <c r="F94" s="46">
        <v>1388</v>
      </c>
      <c r="G94" s="46">
        <f t="shared" si="1"/>
        <v>236174.91917645055</v>
      </c>
      <c r="H94" s="13">
        <v>109026</v>
      </c>
      <c r="I94" s="13">
        <v>640.74580200000003</v>
      </c>
    </row>
    <row r="95" spans="1:9" x14ac:dyDescent="0.3">
      <c r="A95">
        <v>94</v>
      </c>
      <c r="B95" s="28" t="s">
        <v>387</v>
      </c>
      <c r="C95" s="1" t="s">
        <v>388</v>
      </c>
      <c r="D95" s="10" t="s">
        <v>389</v>
      </c>
      <c r="E95">
        <v>79.19</v>
      </c>
      <c r="F95" s="46">
        <v>1869</v>
      </c>
      <c r="G95" s="46">
        <f t="shared" si="1"/>
        <v>236014.6483141811</v>
      </c>
      <c r="H95" s="13">
        <v>141140</v>
      </c>
      <c r="I95" s="13">
        <v>1117.6876600000001</v>
      </c>
    </row>
    <row r="96" spans="1:9" x14ac:dyDescent="0.3">
      <c r="A96">
        <v>95</v>
      </c>
      <c r="B96" s="10" t="s">
        <v>618</v>
      </c>
      <c r="C96" s="1" t="s">
        <v>619</v>
      </c>
      <c r="D96" s="6" t="s">
        <v>620</v>
      </c>
      <c r="E96">
        <v>26.11</v>
      </c>
      <c r="F96" s="48">
        <v>616</v>
      </c>
      <c r="G96" s="46">
        <f t="shared" si="1"/>
        <v>235924.93297587131</v>
      </c>
      <c r="H96" s="13">
        <v>122886</v>
      </c>
      <c r="I96" s="13">
        <v>320.855346</v>
      </c>
    </row>
    <row r="97" spans="1:9" x14ac:dyDescent="0.3">
      <c r="A97">
        <v>96</v>
      </c>
      <c r="B97" s="26" t="s">
        <v>274</v>
      </c>
      <c r="C97" s="1" t="s">
        <v>296</v>
      </c>
      <c r="D97" s="20" t="s">
        <v>275</v>
      </c>
      <c r="E97">
        <v>47.71</v>
      </c>
      <c r="F97" s="46">
        <v>1119</v>
      </c>
      <c r="G97" s="46">
        <f t="shared" si="1"/>
        <v>234542.02473276042</v>
      </c>
      <c r="H97" s="13">
        <v>123892</v>
      </c>
      <c r="I97" s="13">
        <v>591.08873200000005</v>
      </c>
    </row>
    <row r="98" spans="1:9" x14ac:dyDescent="0.3">
      <c r="A98">
        <v>97</v>
      </c>
      <c r="B98" s="10" t="s">
        <v>625</v>
      </c>
      <c r="C98" s="1" t="s">
        <v>626</v>
      </c>
      <c r="D98" s="3" t="s">
        <v>627</v>
      </c>
      <c r="E98">
        <v>22.14</v>
      </c>
      <c r="F98" s="48">
        <v>519</v>
      </c>
      <c r="G98" s="46">
        <f t="shared" si="1"/>
        <v>234417.34417344173</v>
      </c>
      <c r="H98" s="13">
        <v>83285</v>
      </c>
      <c r="I98" s="13">
        <v>184.39299000000003</v>
      </c>
    </row>
    <row r="99" spans="1:9" x14ac:dyDescent="0.3">
      <c r="A99">
        <v>98</v>
      </c>
      <c r="B99" s="30" t="s">
        <v>456</v>
      </c>
      <c r="C99" s="1" t="s">
        <v>457</v>
      </c>
      <c r="D99" s="36" t="s">
        <v>458</v>
      </c>
      <c r="E99">
        <v>33.96</v>
      </c>
      <c r="F99" s="49">
        <v>793</v>
      </c>
      <c r="G99" s="47">
        <f t="shared" si="1"/>
        <v>233510.011778563</v>
      </c>
      <c r="H99" s="16">
        <v>131246</v>
      </c>
      <c r="I99" s="13">
        <v>445.71141600000004</v>
      </c>
    </row>
    <row r="100" spans="1:9" x14ac:dyDescent="0.3">
      <c r="A100">
        <v>99</v>
      </c>
      <c r="B100" s="27" t="s">
        <v>304</v>
      </c>
      <c r="C100" s="1" t="s">
        <v>305</v>
      </c>
      <c r="D100" s="14" t="s">
        <v>304</v>
      </c>
      <c r="E100">
        <v>107.78</v>
      </c>
      <c r="F100" s="44">
        <v>2515</v>
      </c>
      <c r="G100" s="47">
        <f t="shared" si="1"/>
        <v>233345.70421228427</v>
      </c>
      <c r="H100" s="16">
        <v>116708</v>
      </c>
      <c r="I100" s="13">
        <v>1257.8788240000001</v>
      </c>
    </row>
    <row r="101" spans="1:9" x14ac:dyDescent="0.3">
      <c r="A101">
        <v>100</v>
      </c>
      <c r="B101" s="10" t="s">
        <v>605</v>
      </c>
      <c r="C101" s="7" t="s">
        <v>606</v>
      </c>
      <c r="D101" s="6"/>
      <c r="E101">
        <v>37.229999999999997</v>
      </c>
      <c r="F101" s="48">
        <v>860</v>
      </c>
      <c r="G101" s="46">
        <f t="shared" si="1"/>
        <v>230996.50819231806</v>
      </c>
      <c r="H101" s="13">
        <v>80713</v>
      </c>
      <c r="I101" s="13">
        <v>300.49449899999996</v>
      </c>
    </row>
    <row r="102" spans="1:9" x14ac:dyDescent="0.3">
      <c r="A102">
        <v>101</v>
      </c>
      <c r="B102" s="10" t="s">
        <v>607</v>
      </c>
      <c r="C102" s="1" t="s">
        <v>608</v>
      </c>
      <c r="D102" s="6" t="s">
        <v>609</v>
      </c>
      <c r="E102">
        <v>35.24</v>
      </c>
      <c r="F102" s="48">
        <v>803</v>
      </c>
      <c r="G102" s="46">
        <f t="shared" si="1"/>
        <v>227866.06129398409</v>
      </c>
      <c r="H102" s="13">
        <v>119986</v>
      </c>
      <c r="I102" s="13">
        <v>422.83066400000007</v>
      </c>
    </row>
    <row r="103" spans="1:9" x14ac:dyDescent="0.3">
      <c r="A103">
        <v>102</v>
      </c>
      <c r="B103" s="20" t="s">
        <v>105</v>
      </c>
      <c r="C103" s="1" t="s">
        <v>118</v>
      </c>
      <c r="D103" s="2" t="s">
        <v>119</v>
      </c>
      <c r="E103">
        <v>87.21</v>
      </c>
      <c r="F103" s="47">
        <v>1979</v>
      </c>
      <c r="G103" s="47">
        <f t="shared" si="1"/>
        <v>226923.51794518979</v>
      </c>
      <c r="H103" s="16">
        <v>107611</v>
      </c>
      <c r="I103" s="13">
        <v>938.47553099999982</v>
      </c>
    </row>
    <row r="104" spans="1:9" x14ac:dyDescent="0.3">
      <c r="A104">
        <v>103</v>
      </c>
      <c r="B104" s="30" t="s">
        <v>437</v>
      </c>
      <c r="C104" s="7" t="s">
        <v>438</v>
      </c>
      <c r="D104" s="36"/>
      <c r="E104">
        <v>87.16</v>
      </c>
      <c r="F104" s="47">
        <v>1966</v>
      </c>
      <c r="G104" s="47">
        <f t="shared" si="1"/>
        <v>225562.18448829738</v>
      </c>
      <c r="H104" s="16">
        <v>90231</v>
      </c>
      <c r="I104" s="13">
        <v>786.453396</v>
      </c>
    </row>
    <row r="105" spans="1:9" x14ac:dyDescent="0.3">
      <c r="A105">
        <v>104</v>
      </c>
      <c r="B105" s="28" t="s">
        <v>390</v>
      </c>
      <c r="C105" s="7" t="s">
        <v>391</v>
      </c>
      <c r="E105">
        <v>79.09</v>
      </c>
      <c r="F105" s="46">
        <v>1779</v>
      </c>
      <c r="G105" s="46">
        <f t="shared" si="1"/>
        <v>224933.61992666582</v>
      </c>
      <c r="H105" s="13">
        <v>93636</v>
      </c>
      <c r="I105" s="13">
        <v>740.56712400000004</v>
      </c>
    </row>
    <row r="106" spans="1:9" x14ac:dyDescent="0.3">
      <c r="A106">
        <v>105</v>
      </c>
      <c r="B106" s="26" t="s">
        <v>266</v>
      </c>
      <c r="C106" s="10" t="s">
        <v>291</v>
      </c>
      <c r="D106" s="20"/>
      <c r="E106">
        <v>88.9</v>
      </c>
      <c r="F106" s="46">
        <v>1989</v>
      </c>
      <c r="G106" s="46">
        <f t="shared" si="1"/>
        <v>223734.53318335206</v>
      </c>
      <c r="H106" s="13">
        <v>83880</v>
      </c>
      <c r="I106" s="13">
        <v>745.69320000000005</v>
      </c>
    </row>
    <row r="107" spans="1:9" x14ac:dyDescent="0.3">
      <c r="A107">
        <v>106</v>
      </c>
      <c r="B107" s="15" t="s">
        <v>644</v>
      </c>
      <c r="C107" s="9" t="s">
        <v>645</v>
      </c>
      <c r="E107">
        <v>33.799999999999997</v>
      </c>
      <c r="F107" s="48">
        <v>756</v>
      </c>
      <c r="G107" s="46">
        <f t="shared" si="1"/>
        <v>223668.63905325445</v>
      </c>
      <c r="H107" s="13">
        <v>54440</v>
      </c>
      <c r="I107" s="13">
        <v>184.00719999999998</v>
      </c>
    </row>
    <row r="108" spans="1:9" x14ac:dyDescent="0.3">
      <c r="A108">
        <v>107</v>
      </c>
      <c r="B108" s="24" t="s">
        <v>232</v>
      </c>
      <c r="C108" s="1" t="s">
        <v>233</v>
      </c>
      <c r="D108" s="10" t="s">
        <v>234</v>
      </c>
      <c r="E108">
        <v>95.01</v>
      </c>
      <c r="F108" s="44">
        <v>2117</v>
      </c>
      <c r="G108" s="47">
        <f t="shared" si="1"/>
        <v>222818.65066835069</v>
      </c>
      <c r="H108" s="16">
        <v>94473</v>
      </c>
      <c r="I108" s="13">
        <v>897.58797300000003</v>
      </c>
    </row>
    <row r="109" spans="1:9" x14ac:dyDescent="0.3">
      <c r="A109">
        <v>108</v>
      </c>
      <c r="B109" s="10" t="s">
        <v>610</v>
      </c>
      <c r="C109" s="4" t="s">
        <v>611</v>
      </c>
      <c r="D109" s="3" t="s">
        <v>612</v>
      </c>
      <c r="E109">
        <v>34.700000000000003</v>
      </c>
      <c r="F109" s="48">
        <v>771</v>
      </c>
      <c r="G109" s="46">
        <f t="shared" si="1"/>
        <v>222190.2017291066</v>
      </c>
      <c r="H109" s="13">
        <v>85089</v>
      </c>
      <c r="I109" s="13">
        <v>295.25883000000005</v>
      </c>
    </row>
    <row r="110" spans="1:9" x14ac:dyDescent="0.3">
      <c r="A110">
        <v>109</v>
      </c>
      <c r="B110" s="18" t="s">
        <v>24</v>
      </c>
      <c r="C110" s="1" t="s">
        <v>8</v>
      </c>
      <c r="D110" s="3" t="s">
        <v>12</v>
      </c>
      <c r="E110">
        <v>48.18</v>
      </c>
      <c r="F110" s="46">
        <v>1067</v>
      </c>
      <c r="G110" s="46">
        <f t="shared" si="1"/>
        <v>221461.18721461188</v>
      </c>
      <c r="H110" s="13">
        <v>124544</v>
      </c>
      <c r="I110" s="13">
        <v>600.05299200000002</v>
      </c>
    </row>
    <row r="111" spans="1:9" x14ac:dyDescent="0.3">
      <c r="A111">
        <v>110</v>
      </c>
      <c r="B111" s="18" t="s">
        <v>26</v>
      </c>
      <c r="C111" s="7" t="s">
        <v>27</v>
      </c>
      <c r="E111">
        <v>87.91</v>
      </c>
      <c r="F111" s="46">
        <v>1929</v>
      </c>
      <c r="G111" s="46">
        <f t="shared" si="1"/>
        <v>219428.96143783416</v>
      </c>
      <c r="H111" s="13">
        <v>95867</v>
      </c>
      <c r="I111" s="13">
        <v>842.76679699999988</v>
      </c>
    </row>
    <row r="112" spans="1:9" x14ac:dyDescent="0.3">
      <c r="A112">
        <v>111</v>
      </c>
      <c r="B112" s="20" t="s">
        <v>130</v>
      </c>
      <c r="C112" s="1" t="s">
        <v>112</v>
      </c>
      <c r="D112" s="10" t="s">
        <v>116</v>
      </c>
      <c r="E112">
        <v>36.799999999999997</v>
      </c>
      <c r="F112" s="49">
        <v>804</v>
      </c>
      <c r="G112" s="47">
        <f t="shared" si="1"/>
        <v>218478.26086956525</v>
      </c>
      <c r="H112" s="16">
        <v>124638</v>
      </c>
      <c r="I112" s="13">
        <v>458.66783999999996</v>
      </c>
    </row>
    <row r="113" spans="1:9" x14ac:dyDescent="0.3">
      <c r="A113">
        <v>112</v>
      </c>
      <c r="B113" s="28" t="s">
        <v>370</v>
      </c>
      <c r="C113" s="1" t="s">
        <v>371</v>
      </c>
      <c r="D113" s="10" t="s">
        <v>372</v>
      </c>
      <c r="E113">
        <v>109.2</v>
      </c>
      <c r="F113" s="45">
        <v>2369</v>
      </c>
      <c r="G113" s="46">
        <f t="shared" si="1"/>
        <v>216941.39194139195</v>
      </c>
      <c r="H113" s="13">
        <v>116155</v>
      </c>
      <c r="I113" s="13">
        <v>1268.4126000000001</v>
      </c>
    </row>
    <row r="114" spans="1:9" x14ac:dyDescent="0.3">
      <c r="A114">
        <v>113</v>
      </c>
      <c r="B114" s="30" t="s">
        <v>454</v>
      </c>
      <c r="C114" s="7" t="s">
        <v>455</v>
      </c>
      <c r="D114" s="36"/>
      <c r="E114">
        <v>37.799999999999997</v>
      </c>
      <c r="F114" s="49">
        <v>803</v>
      </c>
      <c r="G114" s="47">
        <f t="shared" si="1"/>
        <v>212433.86243386244</v>
      </c>
      <c r="H114" s="16">
        <v>91484</v>
      </c>
      <c r="I114" s="13">
        <v>345.80951999999996</v>
      </c>
    </row>
    <row r="115" spans="1:9" x14ac:dyDescent="0.3">
      <c r="A115">
        <v>114</v>
      </c>
      <c r="B115" s="28" t="s">
        <v>402</v>
      </c>
      <c r="C115" s="1" t="s">
        <v>403</v>
      </c>
      <c r="D115" s="10" t="s">
        <v>404</v>
      </c>
      <c r="E115">
        <v>55.05</v>
      </c>
      <c r="F115" s="46">
        <v>1167</v>
      </c>
      <c r="G115" s="46">
        <f t="shared" si="1"/>
        <v>211989.10081743871</v>
      </c>
      <c r="H115" s="13">
        <v>108251</v>
      </c>
      <c r="I115" s="13">
        <v>595.92175499999996</v>
      </c>
    </row>
    <row r="116" spans="1:9" x14ac:dyDescent="0.3">
      <c r="A116">
        <v>115</v>
      </c>
      <c r="B116" s="20" t="s">
        <v>128</v>
      </c>
      <c r="C116" s="1" t="s">
        <v>121</v>
      </c>
      <c r="D116" s="2" t="s">
        <v>125</v>
      </c>
      <c r="E116">
        <v>41.1</v>
      </c>
      <c r="F116" s="49">
        <v>865</v>
      </c>
      <c r="G116" s="47">
        <f t="shared" si="1"/>
        <v>210462.28710462287</v>
      </c>
      <c r="H116" s="16">
        <v>106810</v>
      </c>
      <c r="I116" s="13">
        <v>438.98910000000001</v>
      </c>
    </row>
    <row r="117" spans="1:9" x14ac:dyDescent="0.3">
      <c r="A117">
        <v>116</v>
      </c>
      <c r="B117" s="34" t="s">
        <v>502</v>
      </c>
      <c r="C117" s="1" t="s">
        <v>503</v>
      </c>
      <c r="D117" s="38" t="s">
        <v>504</v>
      </c>
      <c r="E117">
        <v>41.82</v>
      </c>
      <c r="F117" s="49">
        <v>877</v>
      </c>
      <c r="G117" s="47">
        <f t="shared" si="1"/>
        <v>209708.27355332376</v>
      </c>
      <c r="H117" s="16">
        <v>85202</v>
      </c>
      <c r="I117" s="13">
        <v>356.31476400000003</v>
      </c>
    </row>
    <row r="118" spans="1:9" x14ac:dyDescent="0.3">
      <c r="A118">
        <v>117</v>
      </c>
      <c r="B118" s="28" t="s">
        <v>379</v>
      </c>
      <c r="C118" s="1" t="s">
        <v>380</v>
      </c>
      <c r="D118" s="10" t="s">
        <v>381</v>
      </c>
      <c r="E118">
        <v>101.7</v>
      </c>
      <c r="F118" s="45">
        <v>2123</v>
      </c>
      <c r="G118" s="46">
        <f t="shared" si="1"/>
        <v>208751.22910521139</v>
      </c>
      <c r="H118" s="13">
        <v>139076</v>
      </c>
      <c r="I118" s="13">
        <v>1414.4029200000002</v>
      </c>
    </row>
    <row r="119" spans="1:9" x14ac:dyDescent="0.3">
      <c r="A119">
        <v>118</v>
      </c>
      <c r="B119" s="26" t="s">
        <v>269</v>
      </c>
      <c r="C119" s="1" t="s">
        <v>293</v>
      </c>
      <c r="D119" s="20" t="s">
        <v>270</v>
      </c>
      <c r="E119">
        <v>67.34</v>
      </c>
      <c r="F119" s="46">
        <v>1385</v>
      </c>
      <c r="G119" s="46">
        <f t="shared" si="1"/>
        <v>205672.70567270566</v>
      </c>
      <c r="H119" s="13">
        <v>128924</v>
      </c>
      <c r="I119" s="13">
        <v>868.174216</v>
      </c>
    </row>
    <row r="120" spans="1:9" x14ac:dyDescent="0.3">
      <c r="A120">
        <v>119</v>
      </c>
      <c r="B120" s="14" t="s">
        <v>640</v>
      </c>
      <c r="C120" s="7" t="s">
        <v>641</v>
      </c>
      <c r="E120">
        <v>69.03</v>
      </c>
      <c r="F120" s="46">
        <v>1406</v>
      </c>
      <c r="G120" s="46">
        <f t="shared" si="1"/>
        <v>203679.55961176299</v>
      </c>
      <c r="H120" s="13">
        <v>93314</v>
      </c>
      <c r="I120" s="13">
        <v>644.14654199999995</v>
      </c>
    </row>
    <row r="121" spans="1:9" x14ac:dyDescent="0.3">
      <c r="A121">
        <v>120</v>
      </c>
      <c r="B121" s="36" t="s">
        <v>682</v>
      </c>
      <c r="C121" s="9" t="s">
        <v>683</v>
      </c>
      <c r="E121">
        <v>36.36</v>
      </c>
      <c r="F121" s="49">
        <v>739</v>
      </c>
      <c r="G121" s="47">
        <f t="shared" si="1"/>
        <v>203245.32453245326</v>
      </c>
      <c r="H121" s="16">
        <v>51426</v>
      </c>
      <c r="I121" s="13">
        <v>186.98493599999998</v>
      </c>
    </row>
    <row r="122" spans="1:9" x14ac:dyDescent="0.3">
      <c r="A122">
        <v>121</v>
      </c>
      <c r="B122" s="24" t="s">
        <v>225</v>
      </c>
      <c r="C122" s="1" t="s">
        <v>252</v>
      </c>
      <c r="D122" s="10" t="s">
        <v>226</v>
      </c>
      <c r="E122">
        <v>22.68</v>
      </c>
      <c r="F122" s="16">
        <v>458</v>
      </c>
      <c r="G122" s="47">
        <f t="shared" si="1"/>
        <v>201940.03527336862</v>
      </c>
      <c r="H122" s="16">
        <v>87710</v>
      </c>
      <c r="I122" s="13">
        <v>198.92627999999999</v>
      </c>
    </row>
    <row r="123" spans="1:9" x14ac:dyDescent="0.3">
      <c r="A123">
        <v>122</v>
      </c>
      <c r="B123" s="26" t="s">
        <v>271</v>
      </c>
      <c r="C123" s="1" t="s">
        <v>294</v>
      </c>
      <c r="D123" s="20" t="s">
        <v>272</v>
      </c>
      <c r="E123">
        <v>64.790000000000006</v>
      </c>
      <c r="F123" s="46">
        <v>1308</v>
      </c>
      <c r="G123" s="46">
        <f t="shared" si="1"/>
        <v>201883.00663682664</v>
      </c>
      <c r="H123" s="13">
        <v>132508</v>
      </c>
      <c r="I123" s="13">
        <v>858.51933200000008</v>
      </c>
    </row>
    <row r="124" spans="1:9" x14ac:dyDescent="0.3">
      <c r="A124">
        <v>123</v>
      </c>
      <c r="B124" s="30" t="s">
        <v>441</v>
      </c>
      <c r="C124" s="1" t="s">
        <v>442</v>
      </c>
      <c r="D124" s="36" t="s">
        <v>443</v>
      </c>
      <c r="E124">
        <v>60.17</v>
      </c>
      <c r="F124" s="47">
        <v>1209</v>
      </c>
      <c r="G124" s="47">
        <f t="shared" si="1"/>
        <v>200930.69636031243</v>
      </c>
      <c r="H124" s="16">
        <v>133962</v>
      </c>
      <c r="I124" s="13">
        <v>806.04935399999999</v>
      </c>
    </row>
    <row r="125" spans="1:9" x14ac:dyDescent="0.3">
      <c r="A125">
        <v>124</v>
      </c>
      <c r="B125" s="19" t="s">
        <v>57</v>
      </c>
      <c r="C125" s="10" t="s">
        <v>80</v>
      </c>
      <c r="E125">
        <v>52.72</v>
      </c>
      <c r="F125" s="47">
        <v>1056</v>
      </c>
      <c r="G125" s="47">
        <f t="shared" si="1"/>
        <v>200303.49013657056</v>
      </c>
      <c r="H125" s="16">
        <v>96507</v>
      </c>
      <c r="I125" s="13">
        <v>508.78490399999998</v>
      </c>
    </row>
    <row r="126" spans="1:9" x14ac:dyDescent="0.3">
      <c r="A126">
        <v>125</v>
      </c>
      <c r="B126" s="28" t="s">
        <v>410</v>
      </c>
      <c r="C126" s="10" t="s">
        <v>411</v>
      </c>
      <c r="E126">
        <v>42.88</v>
      </c>
      <c r="F126" s="48">
        <v>852</v>
      </c>
      <c r="G126" s="48">
        <f t="shared" si="1"/>
        <v>198694.02985074624</v>
      </c>
      <c r="H126" s="13">
        <v>81353</v>
      </c>
      <c r="I126" s="13">
        <v>348.84166400000004</v>
      </c>
    </row>
    <row r="127" spans="1:9" x14ac:dyDescent="0.3">
      <c r="A127">
        <v>126</v>
      </c>
      <c r="B127" s="34" t="s">
        <v>509</v>
      </c>
      <c r="C127" s="9" t="s">
        <v>510</v>
      </c>
      <c r="E127">
        <v>24.27</v>
      </c>
      <c r="F127" s="16">
        <v>481</v>
      </c>
      <c r="G127" s="49">
        <f t="shared" si="1"/>
        <v>198187.06221672849</v>
      </c>
      <c r="H127" s="16">
        <v>51244</v>
      </c>
      <c r="I127" s="13">
        <v>124.36918799999999</v>
      </c>
    </row>
    <row r="128" spans="1:9" x14ac:dyDescent="0.3">
      <c r="A128">
        <v>127</v>
      </c>
      <c r="B128" s="18" t="s">
        <v>38</v>
      </c>
      <c r="C128" s="1" t="s">
        <v>11</v>
      </c>
      <c r="D128" s="3" t="s">
        <v>15</v>
      </c>
      <c r="E128">
        <v>33.69</v>
      </c>
      <c r="F128" s="48">
        <v>659</v>
      </c>
      <c r="G128" s="48">
        <f t="shared" si="1"/>
        <v>195607.00504600772</v>
      </c>
      <c r="H128" s="13">
        <v>124874</v>
      </c>
      <c r="I128" s="13">
        <v>420.70050599999996</v>
      </c>
    </row>
    <row r="129" spans="1:9" x14ac:dyDescent="0.3">
      <c r="A129">
        <v>128</v>
      </c>
      <c r="B129" s="18" t="s">
        <v>10</v>
      </c>
      <c r="C129" s="10" t="s">
        <v>33</v>
      </c>
      <c r="E129">
        <v>52.98</v>
      </c>
      <c r="F129" s="46">
        <v>1034</v>
      </c>
      <c r="G129" s="48">
        <f t="shared" si="1"/>
        <v>195167.9879199698</v>
      </c>
      <c r="H129" s="13">
        <v>69885</v>
      </c>
      <c r="I129" s="13">
        <v>370.25072999999998</v>
      </c>
    </row>
    <row r="130" spans="1:9" x14ac:dyDescent="0.3">
      <c r="A130">
        <v>129</v>
      </c>
      <c r="B130" s="3" t="s">
        <v>563</v>
      </c>
      <c r="C130" s="10" t="s">
        <v>564</v>
      </c>
      <c r="E130">
        <v>66.28</v>
      </c>
      <c r="F130" s="46">
        <v>1291</v>
      </c>
      <c r="G130" s="48">
        <f t="shared" ref="G130:G193" si="2">F130*10000/E130</f>
        <v>194779.72238986118</v>
      </c>
      <c r="H130" s="13">
        <v>81298</v>
      </c>
      <c r="I130" s="13">
        <v>538.84314400000005</v>
      </c>
    </row>
    <row r="131" spans="1:9" x14ac:dyDescent="0.3">
      <c r="A131">
        <v>130</v>
      </c>
      <c r="B131" s="1" t="s">
        <v>551</v>
      </c>
      <c r="C131" s="9" t="s">
        <v>552</v>
      </c>
      <c r="E131">
        <v>13.56</v>
      </c>
      <c r="F131" s="13">
        <v>263</v>
      </c>
      <c r="G131" s="48">
        <f t="shared" si="2"/>
        <v>193952.80235988199</v>
      </c>
      <c r="H131" s="13">
        <v>66905</v>
      </c>
      <c r="I131" s="13">
        <v>90.723179999999999</v>
      </c>
    </row>
    <row r="132" spans="1:9" x14ac:dyDescent="0.3">
      <c r="A132">
        <v>131</v>
      </c>
      <c r="B132" s="28" t="s">
        <v>412</v>
      </c>
      <c r="C132" s="1" t="s">
        <v>413</v>
      </c>
      <c r="D132" s="15" t="s">
        <v>414</v>
      </c>
      <c r="E132">
        <v>39.619999999999997</v>
      </c>
      <c r="F132" s="48">
        <v>768</v>
      </c>
      <c r="G132" s="48">
        <f t="shared" si="2"/>
        <v>193841.49419485111</v>
      </c>
      <c r="H132" s="13">
        <v>104535</v>
      </c>
      <c r="I132" s="13">
        <v>414.16766999999999</v>
      </c>
    </row>
    <row r="133" spans="1:9" x14ac:dyDescent="0.3">
      <c r="A133">
        <v>132</v>
      </c>
      <c r="B133" s="21" t="s">
        <v>175</v>
      </c>
      <c r="C133" s="1" t="s">
        <v>170</v>
      </c>
      <c r="D133" s="21" t="s">
        <v>175</v>
      </c>
      <c r="E133">
        <v>54.82</v>
      </c>
      <c r="F133" s="46">
        <v>1062</v>
      </c>
      <c r="G133" s="48">
        <f t="shared" si="2"/>
        <v>193724.91791317039</v>
      </c>
      <c r="H133" s="13">
        <v>132889</v>
      </c>
      <c r="I133" s="13">
        <v>728.49749800000006</v>
      </c>
    </row>
    <row r="134" spans="1:9" x14ac:dyDescent="0.3">
      <c r="A134">
        <v>133</v>
      </c>
      <c r="B134" s="10" t="s">
        <v>615</v>
      </c>
      <c r="C134" s="1" t="s">
        <v>616</v>
      </c>
      <c r="D134" s="3" t="s">
        <v>617</v>
      </c>
      <c r="E134">
        <v>32.39</v>
      </c>
      <c r="F134" s="48">
        <v>627</v>
      </c>
      <c r="G134" s="48">
        <f t="shared" si="2"/>
        <v>193578.264896573</v>
      </c>
      <c r="H134" s="13">
        <v>89715</v>
      </c>
      <c r="I134" s="13">
        <v>290.586885</v>
      </c>
    </row>
    <row r="135" spans="1:9" x14ac:dyDescent="0.3">
      <c r="A135">
        <v>134</v>
      </c>
      <c r="B135" s="21" t="s">
        <v>159</v>
      </c>
      <c r="C135" s="1" t="s">
        <v>154</v>
      </c>
      <c r="D135" s="21" t="s">
        <v>159</v>
      </c>
      <c r="E135">
        <v>120.18</v>
      </c>
      <c r="F135" s="45">
        <v>2322</v>
      </c>
      <c r="G135" s="48">
        <f t="shared" si="2"/>
        <v>193210.18472291561</v>
      </c>
      <c r="H135" s="13">
        <v>151459</v>
      </c>
      <c r="I135" s="13">
        <v>1820.2342620000002</v>
      </c>
    </row>
    <row r="136" spans="1:9" x14ac:dyDescent="0.3">
      <c r="A136">
        <v>135</v>
      </c>
      <c r="B136" s="19" t="s">
        <v>58</v>
      </c>
      <c r="C136" s="1" t="s">
        <v>79</v>
      </c>
      <c r="D136" s="11" t="s">
        <v>100</v>
      </c>
      <c r="E136">
        <v>46.08</v>
      </c>
      <c r="F136" s="49">
        <v>886</v>
      </c>
      <c r="G136" s="49">
        <f t="shared" si="2"/>
        <v>192274.30555555556</v>
      </c>
      <c r="H136" s="16">
        <v>113531</v>
      </c>
      <c r="I136" s="13">
        <v>523.150848</v>
      </c>
    </row>
    <row r="137" spans="1:9" x14ac:dyDescent="0.3">
      <c r="A137">
        <v>136</v>
      </c>
      <c r="B137" s="28" t="s">
        <v>376</v>
      </c>
      <c r="C137" s="1" t="s">
        <v>377</v>
      </c>
      <c r="D137" s="10" t="s">
        <v>378</v>
      </c>
      <c r="E137">
        <v>112.05</v>
      </c>
      <c r="F137" s="45">
        <v>2143</v>
      </c>
      <c r="G137" s="48">
        <f t="shared" si="2"/>
        <v>191253.90450691656</v>
      </c>
      <c r="H137" s="13">
        <v>127128</v>
      </c>
      <c r="I137" s="13">
        <v>1424.4692400000001</v>
      </c>
    </row>
    <row r="138" spans="1:9" x14ac:dyDescent="0.3">
      <c r="A138">
        <v>137</v>
      </c>
      <c r="B138" s="19" t="s">
        <v>178</v>
      </c>
      <c r="C138" s="1" t="s">
        <v>69</v>
      </c>
      <c r="D138" s="10" t="s">
        <v>94</v>
      </c>
      <c r="E138">
        <v>95.92</v>
      </c>
      <c r="F138" s="47">
        <v>1828</v>
      </c>
      <c r="G138" s="49">
        <f t="shared" si="2"/>
        <v>190575.47956630526</v>
      </c>
      <c r="H138" s="16">
        <v>126627</v>
      </c>
      <c r="I138" s="13">
        <v>1214.606184</v>
      </c>
    </row>
    <row r="139" spans="1:9" x14ac:dyDescent="0.3">
      <c r="A139">
        <v>138</v>
      </c>
      <c r="B139" s="28" t="s">
        <v>405</v>
      </c>
      <c r="C139" s="10" t="s">
        <v>406</v>
      </c>
      <c r="E139">
        <v>60.61</v>
      </c>
      <c r="F139" s="46">
        <v>1149</v>
      </c>
      <c r="G139" s="48">
        <f t="shared" si="2"/>
        <v>189572.67777594455</v>
      </c>
      <c r="H139" s="13">
        <v>86115</v>
      </c>
      <c r="I139" s="13">
        <v>521.94301500000006</v>
      </c>
    </row>
    <row r="140" spans="1:9" x14ac:dyDescent="0.3">
      <c r="A140">
        <v>139</v>
      </c>
      <c r="B140" s="18" t="s">
        <v>32</v>
      </c>
      <c r="C140" s="1" t="s">
        <v>23</v>
      </c>
      <c r="D140" s="6" t="s">
        <v>177</v>
      </c>
      <c r="E140">
        <v>68.27</v>
      </c>
      <c r="F140" s="46">
        <v>1291</v>
      </c>
      <c r="G140" s="48">
        <f t="shared" si="2"/>
        <v>189102.09462428594</v>
      </c>
      <c r="H140" s="13">
        <v>97951</v>
      </c>
      <c r="I140" s="13">
        <v>668.71147699999995</v>
      </c>
    </row>
    <row r="141" spans="1:9" x14ac:dyDescent="0.3">
      <c r="A141">
        <v>140</v>
      </c>
      <c r="B141" s="30" t="s">
        <v>439</v>
      </c>
      <c r="C141" s="7" t="s">
        <v>440</v>
      </c>
      <c r="D141" s="36"/>
      <c r="E141">
        <v>64.91</v>
      </c>
      <c r="F141" s="47">
        <v>1227</v>
      </c>
      <c r="G141" s="49">
        <f t="shared" si="2"/>
        <v>189030.9659528578</v>
      </c>
      <c r="H141" s="16">
        <v>85045</v>
      </c>
      <c r="I141" s="13">
        <v>552.02709499999992</v>
      </c>
    </row>
    <row r="142" spans="1:9" x14ac:dyDescent="0.3">
      <c r="A142">
        <v>141</v>
      </c>
      <c r="B142" s="27" t="s">
        <v>328</v>
      </c>
      <c r="C142" s="1" t="s">
        <v>329</v>
      </c>
      <c r="D142" s="14" t="s">
        <v>312</v>
      </c>
      <c r="E142">
        <v>50.62</v>
      </c>
      <c r="F142" s="49">
        <v>954</v>
      </c>
      <c r="G142" s="49">
        <f t="shared" si="2"/>
        <v>188463.05807981035</v>
      </c>
      <c r="H142" s="16">
        <v>120024</v>
      </c>
      <c r="I142" s="13">
        <v>607.56148799999994</v>
      </c>
    </row>
    <row r="143" spans="1:9" x14ac:dyDescent="0.3">
      <c r="A143">
        <v>142</v>
      </c>
      <c r="B143" s="9" t="s">
        <v>521</v>
      </c>
      <c r="C143" s="9" t="s">
        <v>522</v>
      </c>
      <c r="E143">
        <v>24.43</v>
      </c>
      <c r="F143" s="13">
        <v>459</v>
      </c>
      <c r="G143" s="48">
        <f t="shared" si="2"/>
        <v>187883.74948833403</v>
      </c>
      <c r="H143" s="13">
        <v>53995</v>
      </c>
      <c r="I143" s="13">
        <v>131.909785</v>
      </c>
    </row>
    <row r="144" spans="1:9" x14ac:dyDescent="0.3">
      <c r="A144">
        <v>143</v>
      </c>
      <c r="B144" s="36" t="s">
        <v>675</v>
      </c>
      <c r="C144" s="7" t="s">
        <v>676</v>
      </c>
      <c r="D144" s="41"/>
      <c r="E144">
        <v>63.88</v>
      </c>
      <c r="F144" s="47">
        <v>1183</v>
      </c>
      <c r="G144" s="49">
        <f t="shared" si="2"/>
        <v>185190.98309329993</v>
      </c>
      <c r="H144" s="16">
        <v>86942</v>
      </c>
      <c r="I144" s="13">
        <v>555.38549599999999</v>
      </c>
    </row>
    <row r="145" spans="1:9" x14ac:dyDescent="0.3">
      <c r="A145">
        <v>144</v>
      </c>
      <c r="B145" s="21" t="s">
        <v>163</v>
      </c>
      <c r="C145" s="1" t="s">
        <v>152</v>
      </c>
      <c r="D145" s="21" t="s">
        <v>163</v>
      </c>
      <c r="E145">
        <v>116.01</v>
      </c>
      <c r="F145" s="45">
        <v>2146</v>
      </c>
      <c r="G145" s="48">
        <f t="shared" si="2"/>
        <v>184984.05309887079</v>
      </c>
      <c r="H145" s="13">
        <v>154103</v>
      </c>
      <c r="I145" s="13">
        <v>1787.7489030000002</v>
      </c>
    </row>
    <row r="146" spans="1:9" x14ac:dyDescent="0.3">
      <c r="A146">
        <v>145</v>
      </c>
      <c r="B146" s="18" t="s">
        <v>19</v>
      </c>
      <c r="C146" s="8" t="s">
        <v>29</v>
      </c>
      <c r="E146">
        <v>126.3</v>
      </c>
      <c r="F146" s="45">
        <v>2331</v>
      </c>
      <c r="G146" s="48">
        <f t="shared" si="2"/>
        <v>184560.5700712589</v>
      </c>
      <c r="H146" s="13">
        <v>68519</v>
      </c>
      <c r="I146" s="13">
        <v>865.39496999999994</v>
      </c>
    </row>
    <row r="147" spans="1:9" x14ac:dyDescent="0.3">
      <c r="A147">
        <v>146</v>
      </c>
      <c r="B147" s="24" t="s">
        <v>205</v>
      </c>
      <c r="C147" s="1" t="s">
        <v>235</v>
      </c>
      <c r="D147" s="2" t="s">
        <v>236</v>
      </c>
      <c r="E147">
        <v>92.79</v>
      </c>
      <c r="F147" s="47">
        <v>1656</v>
      </c>
      <c r="G147" s="49">
        <f t="shared" si="2"/>
        <v>178467.50727449078</v>
      </c>
      <c r="H147" s="16">
        <v>67217</v>
      </c>
      <c r="I147" s="13">
        <v>623.70654300000001</v>
      </c>
    </row>
    <row r="148" spans="1:9" x14ac:dyDescent="0.3">
      <c r="A148">
        <v>147</v>
      </c>
      <c r="B148" s="35" t="s">
        <v>664</v>
      </c>
      <c r="C148" s="1" t="s">
        <v>665</v>
      </c>
      <c r="D148" s="41" t="s">
        <v>666</v>
      </c>
      <c r="E148">
        <v>96.56</v>
      </c>
      <c r="F148" s="47">
        <v>1707</v>
      </c>
      <c r="G148" s="49">
        <f t="shared" si="2"/>
        <v>176781.27589063795</v>
      </c>
      <c r="H148" s="16">
        <v>93188</v>
      </c>
      <c r="I148" s="13">
        <v>899.82332799999995</v>
      </c>
    </row>
    <row r="149" spans="1:9" x14ac:dyDescent="0.3">
      <c r="A149">
        <v>148</v>
      </c>
      <c r="B149" s="26" t="s">
        <v>278</v>
      </c>
      <c r="C149" s="7" t="s">
        <v>298</v>
      </c>
      <c r="D149" s="7"/>
      <c r="E149">
        <v>58.24</v>
      </c>
      <c r="F149" s="46">
        <v>1025</v>
      </c>
      <c r="G149" s="48">
        <f t="shared" si="2"/>
        <v>175995.87912087911</v>
      </c>
      <c r="H149" s="13">
        <v>81733</v>
      </c>
      <c r="I149" s="13">
        <v>476.012992</v>
      </c>
    </row>
    <row r="150" spans="1:9" x14ac:dyDescent="0.3">
      <c r="A150">
        <v>149</v>
      </c>
      <c r="B150" s="23" t="s">
        <v>190</v>
      </c>
      <c r="C150" s="1" t="s">
        <v>189</v>
      </c>
      <c r="D150" s="23" t="s">
        <v>190</v>
      </c>
      <c r="E150">
        <v>133.41999999999999</v>
      </c>
      <c r="F150" s="44">
        <v>2317</v>
      </c>
      <c r="G150" s="49">
        <f t="shared" si="2"/>
        <v>173662.11962224555</v>
      </c>
      <c r="H150" s="16">
        <v>153055</v>
      </c>
      <c r="I150" s="13">
        <v>2042.0598099999997</v>
      </c>
    </row>
    <row r="151" spans="1:9" x14ac:dyDescent="0.3">
      <c r="A151">
        <v>150</v>
      </c>
      <c r="B151" s="24" t="s">
        <v>209</v>
      </c>
      <c r="C151" s="1" t="s">
        <v>239</v>
      </c>
      <c r="D151" s="10" t="s">
        <v>210</v>
      </c>
      <c r="E151">
        <v>68.069999999999993</v>
      </c>
      <c r="F151" s="47">
        <v>1171</v>
      </c>
      <c r="G151" s="49">
        <f t="shared" si="2"/>
        <v>172028.79388864405</v>
      </c>
      <c r="H151" s="16">
        <v>92031</v>
      </c>
      <c r="I151" s="13">
        <v>626.45501699999988</v>
      </c>
    </row>
    <row r="152" spans="1:9" x14ac:dyDescent="0.3">
      <c r="A152">
        <v>151</v>
      </c>
      <c r="B152" s="33" t="s">
        <v>494</v>
      </c>
      <c r="C152" s="4" t="s">
        <v>495</v>
      </c>
      <c r="D152" s="38" t="s">
        <v>496</v>
      </c>
      <c r="E152">
        <v>99.8</v>
      </c>
      <c r="F152" s="47">
        <v>1713</v>
      </c>
      <c r="G152" s="49">
        <f t="shared" si="2"/>
        <v>171643.2865731463</v>
      </c>
      <c r="H152" s="16">
        <v>87695</v>
      </c>
      <c r="I152" s="13">
        <v>875.1961</v>
      </c>
    </row>
    <row r="153" spans="1:9" x14ac:dyDescent="0.3">
      <c r="A153">
        <v>152</v>
      </c>
      <c r="B153" s="23" t="s">
        <v>194</v>
      </c>
      <c r="C153" s="1" t="s">
        <v>193</v>
      </c>
      <c r="D153" s="23" t="s">
        <v>194</v>
      </c>
      <c r="E153">
        <v>104.18</v>
      </c>
      <c r="F153" s="47">
        <v>1758</v>
      </c>
      <c r="G153" s="49">
        <f t="shared" si="2"/>
        <v>168746.40046074102</v>
      </c>
      <c r="H153" s="16">
        <v>144804</v>
      </c>
      <c r="I153" s="13">
        <v>1508.568072</v>
      </c>
    </row>
    <row r="154" spans="1:9" x14ac:dyDescent="0.3">
      <c r="A154">
        <v>153</v>
      </c>
      <c r="B154" s="21" t="s">
        <v>169</v>
      </c>
      <c r="C154" s="1" t="s">
        <v>172</v>
      </c>
      <c r="D154" s="21" t="s">
        <v>169</v>
      </c>
      <c r="E154">
        <v>94.27</v>
      </c>
      <c r="F154" s="46">
        <v>1585</v>
      </c>
      <c r="G154" s="48">
        <f t="shared" si="2"/>
        <v>168134.08295321948</v>
      </c>
      <c r="H154" s="13">
        <v>136737</v>
      </c>
      <c r="I154" s="13">
        <v>1289.0196989999999</v>
      </c>
    </row>
    <row r="155" spans="1:9" x14ac:dyDescent="0.3">
      <c r="A155">
        <v>154</v>
      </c>
      <c r="B155" s="10" t="s">
        <v>600</v>
      </c>
      <c r="C155" s="1" t="s">
        <v>601</v>
      </c>
      <c r="D155" s="3" t="s">
        <v>602</v>
      </c>
      <c r="E155">
        <v>66.180000000000007</v>
      </c>
      <c r="F155" s="46">
        <v>1096</v>
      </c>
      <c r="G155" s="48">
        <f t="shared" si="2"/>
        <v>165608.94530069505</v>
      </c>
      <c r="H155" s="13">
        <v>86859</v>
      </c>
      <c r="I155" s="13">
        <v>574.83286200000009</v>
      </c>
    </row>
    <row r="156" spans="1:9" x14ac:dyDescent="0.3">
      <c r="A156">
        <v>155</v>
      </c>
      <c r="B156" s="37" t="s">
        <v>698</v>
      </c>
      <c r="C156" s="10" t="s">
        <v>699</v>
      </c>
      <c r="E156">
        <v>59.43</v>
      </c>
      <c r="F156" s="48">
        <v>983</v>
      </c>
      <c r="G156" s="48">
        <f t="shared" si="2"/>
        <v>165404.67777216894</v>
      </c>
      <c r="H156" s="13">
        <v>76550</v>
      </c>
      <c r="I156" s="13">
        <v>454.93664999999999</v>
      </c>
    </row>
    <row r="157" spans="1:9" x14ac:dyDescent="0.3">
      <c r="A157">
        <v>156</v>
      </c>
      <c r="B157" s="24" t="s">
        <v>224</v>
      </c>
      <c r="C157" s="1" t="s">
        <v>250</v>
      </c>
      <c r="D157" s="3" t="s">
        <v>251</v>
      </c>
      <c r="E157">
        <v>30.91</v>
      </c>
      <c r="F157" s="49">
        <v>509</v>
      </c>
      <c r="G157" s="49">
        <f t="shared" si="2"/>
        <v>164671.62730507925</v>
      </c>
      <c r="H157" s="16">
        <v>62427</v>
      </c>
      <c r="I157" s="13">
        <v>192.96185700000001</v>
      </c>
    </row>
    <row r="158" spans="1:9" x14ac:dyDescent="0.3">
      <c r="A158">
        <v>157</v>
      </c>
      <c r="B158" s="20" t="s">
        <v>108</v>
      </c>
      <c r="C158" s="8" t="s">
        <v>127</v>
      </c>
      <c r="E158">
        <v>110.58</v>
      </c>
      <c r="F158" s="47">
        <v>1819</v>
      </c>
      <c r="G158" s="49">
        <f t="shared" si="2"/>
        <v>164496.29227708446</v>
      </c>
      <c r="H158" s="16">
        <v>81588</v>
      </c>
      <c r="I158" s="13">
        <v>902.2001039999999</v>
      </c>
    </row>
    <row r="159" spans="1:9" x14ac:dyDescent="0.3">
      <c r="A159">
        <v>158</v>
      </c>
      <c r="B159" s="15" t="s">
        <v>642</v>
      </c>
      <c r="C159" s="10" t="s">
        <v>643</v>
      </c>
      <c r="E159">
        <v>51.07</v>
      </c>
      <c r="F159" s="48">
        <v>839</v>
      </c>
      <c r="G159" s="48">
        <f t="shared" si="2"/>
        <v>164284.31564519287</v>
      </c>
      <c r="H159" s="13">
        <v>71594</v>
      </c>
      <c r="I159" s="13">
        <v>365.63055800000001</v>
      </c>
    </row>
    <row r="160" spans="1:9" x14ac:dyDescent="0.3">
      <c r="A160">
        <v>159</v>
      </c>
      <c r="B160" s="20" t="s">
        <v>132</v>
      </c>
      <c r="C160" s="8" t="s">
        <v>133</v>
      </c>
      <c r="E160">
        <v>25.48</v>
      </c>
      <c r="F160" s="16">
        <v>417</v>
      </c>
      <c r="G160" s="49">
        <f t="shared" si="2"/>
        <v>163657.77080062794</v>
      </c>
      <c r="H160" s="16">
        <v>70881</v>
      </c>
      <c r="I160" s="13">
        <v>180.60478800000001</v>
      </c>
    </row>
    <row r="161" spans="1:9" x14ac:dyDescent="0.3">
      <c r="A161">
        <v>160</v>
      </c>
      <c r="B161" s="36" t="s">
        <v>680</v>
      </c>
      <c r="C161" s="10" t="s">
        <v>681</v>
      </c>
      <c r="E161">
        <v>51.96</v>
      </c>
      <c r="F161" s="49">
        <v>844</v>
      </c>
      <c r="G161" s="49">
        <f t="shared" si="2"/>
        <v>162432.64049268668</v>
      </c>
      <c r="H161" s="16">
        <v>81626</v>
      </c>
      <c r="I161" s="13">
        <v>424.12869599999999</v>
      </c>
    </row>
    <row r="162" spans="1:9" x14ac:dyDescent="0.3">
      <c r="A162">
        <v>161</v>
      </c>
      <c r="B162" s="27" t="s">
        <v>356</v>
      </c>
      <c r="C162" s="9" t="s">
        <v>357</v>
      </c>
      <c r="E162">
        <v>7.83</v>
      </c>
      <c r="F162" s="16">
        <v>127</v>
      </c>
      <c r="G162" s="49">
        <f t="shared" si="2"/>
        <v>162196.67943805875</v>
      </c>
      <c r="H162" s="16">
        <v>54154</v>
      </c>
      <c r="I162" s="13">
        <v>42.402582000000002</v>
      </c>
    </row>
    <row r="163" spans="1:9" x14ac:dyDescent="0.3">
      <c r="A163">
        <v>162</v>
      </c>
      <c r="B163" s="26" t="s">
        <v>282</v>
      </c>
      <c r="C163" s="9" t="s">
        <v>302</v>
      </c>
      <c r="D163" s="9"/>
      <c r="E163">
        <v>26.35</v>
      </c>
      <c r="F163" s="13">
        <v>424</v>
      </c>
      <c r="G163" s="48">
        <f t="shared" si="2"/>
        <v>160910.81593927892</v>
      </c>
      <c r="H163" s="13">
        <v>71151</v>
      </c>
      <c r="I163" s="13">
        <v>187.48288500000001</v>
      </c>
    </row>
    <row r="164" spans="1:9" x14ac:dyDescent="0.3">
      <c r="A164">
        <v>163</v>
      </c>
      <c r="B164" s="5" t="s">
        <v>581</v>
      </c>
      <c r="C164" s="7" t="s">
        <v>582</v>
      </c>
      <c r="E164">
        <v>45.98</v>
      </c>
      <c r="F164" s="48">
        <v>733</v>
      </c>
      <c r="G164" s="48">
        <f t="shared" si="2"/>
        <v>159417.13788603741</v>
      </c>
      <c r="H164" s="13">
        <v>74405</v>
      </c>
      <c r="I164" s="13">
        <v>342.11419000000001</v>
      </c>
    </row>
    <row r="165" spans="1:9" x14ac:dyDescent="0.3">
      <c r="A165">
        <v>164</v>
      </c>
      <c r="B165" s="15" t="s">
        <v>648</v>
      </c>
      <c r="C165" s="10" t="s">
        <v>649</v>
      </c>
      <c r="E165">
        <v>35.81</v>
      </c>
      <c r="F165" s="48">
        <v>568</v>
      </c>
      <c r="G165" s="48">
        <f t="shared" si="2"/>
        <v>158614.9120357442</v>
      </c>
      <c r="H165" s="13">
        <v>66978</v>
      </c>
      <c r="I165" s="13">
        <v>239.848218</v>
      </c>
    </row>
    <row r="166" spans="1:9" x14ac:dyDescent="0.3">
      <c r="A166">
        <v>165</v>
      </c>
      <c r="B166" s="36" t="s">
        <v>677</v>
      </c>
      <c r="C166" s="1" t="s">
        <v>678</v>
      </c>
      <c r="D166" s="41" t="s">
        <v>679</v>
      </c>
      <c r="E166">
        <v>57.36</v>
      </c>
      <c r="F166" s="49">
        <v>902</v>
      </c>
      <c r="G166" s="49">
        <f t="shared" si="2"/>
        <v>157252.44072524409</v>
      </c>
      <c r="H166" s="16">
        <v>87379</v>
      </c>
      <c r="I166" s="13">
        <v>501.20594400000004</v>
      </c>
    </row>
    <row r="167" spans="1:9" x14ac:dyDescent="0.3">
      <c r="A167">
        <v>166</v>
      </c>
      <c r="B167" s="38" t="s">
        <v>700</v>
      </c>
      <c r="C167" s="7" t="s">
        <v>701</v>
      </c>
      <c r="E167">
        <v>34.07</v>
      </c>
      <c r="F167" s="48">
        <v>535</v>
      </c>
      <c r="G167" s="48">
        <f t="shared" si="2"/>
        <v>157029.64484884063</v>
      </c>
      <c r="H167" s="13">
        <v>66276</v>
      </c>
      <c r="I167" s="13">
        <v>225.80233199999998</v>
      </c>
    </row>
    <row r="168" spans="1:9" x14ac:dyDescent="0.3">
      <c r="A168">
        <v>167</v>
      </c>
      <c r="B168" s="28" t="s">
        <v>385</v>
      </c>
      <c r="C168" s="8" t="s">
        <v>386</v>
      </c>
      <c r="E168">
        <v>124.19</v>
      </c>
      <c r="F168" s="46">
        <v>1950</v>
      </c>
      <c r="G168" s="48">
        <f t="shared" si="2"/>
        <v>157017.47322650778</v>
      </c>
      <c r="H168" s="13">
        <v>74735</v>
      </c>
      <c r="I168" s="13">
        <v>928.13396499999999</v>
      </c>
    </row>
    <row r="169" spans="1:9" x14ac:dyDescent="0.3">
      <c r="A169">
        <v>168</v>
      </c>
      <c r="B169" s="26" t="s">
        <v>283</v>
      </c>
      <c r="C169" s="9" t="s">
        <v>303</v>
      </c>
      <c r="D169" s="9"/>
      <c r="E169">
        <v>11.24</v>
      </c>
      <c r="F169" s="13">
        <v>175</v>
      </c>
      <c r="G169" s="48">
        <f t="shared" si="2"/>
        <v>155693.95017793594</v>
      </c>
      <c r="H169" s="13">
        <v>74197</v>
      </c>
      <c r="I169" s="13">
        <v>83.397428000000005</v>
      </c>
    </row>
    <row r="170" spans="1:9" x14ac:dyDescent="0.3">
      <c r="A170">
        <v>169</v>
      </c>
      <c r="B170" s="24" t="s">
        <v>222</v>
      </c>
      <c r="C170" s="1" t="s">
        <v>247</v>
      </c>
      <c r="D170" s="3" t="s">
        <v>248</v>
      </c>
      <c r="E170">
        <v>41.4</v>
      </c>
      <c r="F170" s="49">
        <v>641</v>
      </c>
      <c r="G170" s="49">
        <f t="shared" si="2"/>
        <v>154830.91787439614</v>
      </c>
      <c r="H170" s="16">
        <v>64348</v>
      </c>
      <c r="I170" s="13">
        <v>266.40071999999998</v>
      </c>
    </row>
    <row r="171" spans="1:9" x14ac:dyDescent="0.3">
      <c r="A171">
        <v>170</v>
      </c>
      <c r="B171" s="18" t="s">
        <v>28</v>
      </c>
      <c r="C171" s="9" t="s">
        <v>31</v>
      </c>
      <c r="E171">
        <v>106.84</v>
      </c>
      <c r="F171" s="46">
        <v>1618</v>
      </c>
      <c r="G171" s="48">
        <f t="shared" si="2"/>
        <v>151441.40771246725</v>
      </c>
      <c r="H171" s="13">
        <v>56723</v>
      </c>
      <c r="I171" s="13">
        <v>606.02853200000004</v>
      </c>
    </row>
    <row r="172" spans="1:9" x14ac:dyDescent="0.3">
      <c r="A172">
        <v>171</v>
      </c>
      <c r="B172" s="30" t="s">
        <v>444</v>
      </c>
      <c r="C172" s="8" t="s">
        <v>445</v>
      </c>
      <c r="D172" s="36"/>
      <c r="E172">
        <v>73.599999999999994</v>
      </c>
      <c r="F172" s="47">
        <v>1113</v>
      </c>
      <c r="G172" s="49">
        <f t="shared" si="2"/>
        <v>151222.82608695654</v>
      </c>
      <c r="H172" s="16">
        <v>72022</v>
      </c>
      <c r="I172" s="13">
        <v>530.08191999999997</v>
      </c>
    </row>
    <row r="173" spans="1:9" x14ac:dyDescent="0.3">
      <c r="A173">
        <v>172</v>
      </c>
      <c r="B173" s="19" t="s">
        <v>48</v>
      </c>
      <c r="C173" s="9" t="s">
        <v>76</v>
      </c>
      <c r="E173">
        <v>118.76</v>
      </c>
      <c r="F173" s="47">
        <v>1785</v>
      </c>
      <c r="G173" s="49">
        <f t="shared" si="2"/>
        <v>150303.1323678006</v>
      </c>
      <c r="H173" s="16">
        <v>96948</v>
      </c>
      <c r="I173" s="13">
        <v>1151.354448</v>
      </c>
    </row>
    <row r="174" spans="1:9" x14ac:dyDescent="0.3">
      <c r="A174">
        <v>173</v>
      </c>
      <c r="B174" s="27" t="s">
        <v>333</v>
      </c>
      <c r="C174" s="10" t="s">
        <v>334</v>
      </c>
      <c r="E174">
        <v>54.91</v>
      </c>
      <c r="F174" s="49">
        <v>824</v>
      </c>
      <c r="G174" s="49">
        <f t="shared" si="2"/>
        <v>150063.74066654526</v>
      </c>
      <c r="H174" s="16">
        <v>73505</v>
      </c>
      <c r="I174" s="13">
        <v>403.61595499999999</v>
      </c>
    </row>
    <row r="175" spans="1:9" x14ac:dyDescent="0.3">
      <c r="A175">
        <v>174</v>
      </c>
      <c r="B175" s="24" t="s">
        <v>219</v>
      </c>
      <c r="C175" s="1" t="s">
        <v>245</v>
      </c>
      <c r="D175" s="10" t="s">
        <v>220</v>
      </c>
      <c r="E175">
        <v>51.1</v>
      </c>
      <c r="F175" s="49">
        <v>757</v>
      </c>
      <c r="G175" s="49">
        <f t="shared" si="2"/>
        <v>148140.9001956947</v>
      </c>
      <c r="H175" s="16">
        <v>64088</v>
      </c>
      <c r="I175" s="13">
        <v>327.48968000000002</v>
      </c>
    </row>
    <row r="176" spans="1:9" x14ac:dyDescent="0.3">
      <c r="A176">
        <v>175</v>
      </c>
      <c r="B176" s="1" t="s">
        <v>553</v>
      </c>
      <c r="C176" s="9" t="s">
        <v>554</v>
      </c>
      <c r="E176">
        <v>11.96</v>
      </c>
      <c r="F176" s="13">
        <v>177</v>
      </c>
      <c r="G176" s="48">
        <f t="shared" si="2"/>
        <v>147993.3110367893</v>
      </c>
      <c r="H176" s="13">
        <v>51845</v>
      </c>
      <c r="I176" s="13">
        <v>62.006620000000005</v>
      </c>
    </row>
    <row r="177" spans="1:9" x14ac:dyDescent="0.3">
      <c r="A177">
        <v>176</v>
      </c>
      <c r="B177" s="8" t="s">
        <v>519</v>
      </c>
      <c r="C177" s="7" t="s">
        <v>520</v>
      </c>
      <c r="E177">
        <v>61.6</v>
      </c>
      <c r="F177" s="48">
        <v>891</v>
      </c>
      <c r="G177" s="48">
        <f t="shared" si="2"/>
        <v>144642.85714285713</v>
      </c>
      <c r="H177" s="13">
        <v>72586</v>
      </c>
      <c r="I177" s="13">
        <v>447.12976000000003</v>
      </c>
    </row>
    <row r="178" spans="1:9" x14ac:dyDescent="0.3">
      <c r="A178">
        <v>177</v>
      </c>
      <c r="B178" s="10" t="s">
        <v>603</v>
      </c>
      <c r="C178" s="8" t="s">
        <v>604</v>
      </c>
      <c r="E178">
        <v>64.819999999999993</v>
      </c>
      <c r="F178" s="48">
        <v>912</v>
      </c>
      <c r="G178" s="48">
        <f t="shared" si="2"/>
        <v>140697.31564331998</v>
      </c>
      <c r="H178" s="13">
        <v>65429</v>
      </c>
      <c r="I178" s="13">
        <v>424.11077799999993</v>
      </c>
    </row>
    <row r="179" spans="1:9" x14ac:dyDescent="0.3">
      <c r="A179">
        <v>178</v>
      </c>
      <c r="B179" s="20" t="s">
        <v>120</v>
      </c>
      <c r="C179" s="9" t="s">
        <v>135</v>
      </c>
      <c r="E179">
        <v>78.58</v>
      </c>
      <c r="F179" s="47">
        <v>1089</v>
      </c>
      <c r="G179" s="49">
        <f t="shared" si="2"/>
        <v>138584.88164927464</v>
      </c>
      <c r="H179" s="16">
        <v>68446</v>
      </c>
      <c r="I179" s="13">
        <v>537.84866799999998</v>
      </c>
    </row>
    <row r="180" spans="1:9" x14ac:dyDescent="0.3">
      <c r="A180">
        <v>179</v>
      </c>
      <c r="B180" s="30" t="s">
        <v>459</v>
      </c>
      <c r="C180" s="8" t="s">
        <v>460</v>
      </c>
      <c r="D180" s="36"/>
      <c r="E180">
        <v>55.21</v>
      </c>
      <c r="F180" s="49">
        <v>763</v>
      </c>
      <c r="G180" s="49">
        <f t="shared" si="2"/>
        <v>138199.60152146351</v>
      </c>
      <c r="H180" s="16">
        <v>71762</v>
      </c>
      <c r="I180" s="13">
        <v>396.19800199999997</v>
      </c>
    </row>
    <row r="181" spans="1:9" x14ac:dyDescent="0.3">
      <c r="A181">
        <v>180</v>
      </c>
      <c r="B181" s="24" t="s">
        <v>211</v>
      </c>
      <c r="C181" s="1" t="s">
        <v>240</v>
      </c>
      <c r="D181" s="10" t="s">
        <v>212</v>
      </c>
      <c r="E181">
        <v>75.510000000000005</v>
      </c>
      <c r="F181" s="47">
        <v>1021</v>
      </c>
      <c r="G181" s="49">
        <f t="shared" si="2"/>
        <v>135213.8789564296</v>
      </c>
      <c r="H181" s="16">
        <v>85822</v>
      </c>
      <c r="I181" s="13">
        <v>648.04192200000011</v>
      </c>
    </row>
    <row r="182" spans="1:9" x14ac:dyDescent="0.3">
      <c r="A182">
        <v>181</v>
      </c>
      <c r="B182" s="19" t="s">
        <v>53</v>
      </c>
      <c r="C182" s="8" t="s">
        <v>78</v>
      </c>
      <c r="E182">
        <v>106.9</v>
      </c>
      <c r="F182" s="47">
        <v>1437</v>
      </c>
      <c r="G182" s="49">
        <f t="shared" si="2"/>
        <v>134424.6959775491</v>
      </c>
      <c r="H182" s="16">
        <v>84919</v>
      </c>
      <c r="I182" s="13">
        <v>907.78410999999994</v>
      </c>
    </row>
    <row r="183" spans="1:9" x14ac:dyDescent="0.3">
      <c r="A183">
        <v>182</v>
      </c>
      <c r="B183" s="30" t="s">
        <v>461</v>
      </c>
      <c r="C183" s="9" t="s">
        <v>462</v>
      </c>
      <c r="D183" s="36"/>
      <c r="E183">
        <v>50.71</v>
      </c>
      <c r="F183" s="49">
        <v>675</v>
      </c>
      <c r="G183" s="49">
        <f t="shared" si="2"/>
        <v>133109.84026819168</v>
      </c>
      <c r="H183" s="16">
        <v>81616</v>
      </c>
      <c r="I183" s="13">
        <v>413.87473599999998</v>
      </c>
    </row>
    <row r="184" spans="1:9" x14ac:dyDescent="0.3">
      <c r="A184">
        <v>183</v>
      </c>
      <c r="B184" s="1" t="s">
        <v>549</v>
      </c>
      <c r="C184" s="9" t="s">
        <v>550</v>
      </c>
      <c r="E184">
        <v>25.2</v>
      </c>
      <c r="F184" s="13">
        <v>315</v>
      </c>
      <c r="G184" s="48">
        <f t="shared" si="2"/>
        <v>125000</v>
      </c>
      <c r="H184" s="13">
        <v>53346</v>
      </c>
      <c r="I184" s="13">
        <v>134.43191999999999</v>
      </c>
    </row>
    <row r="185" spans="1:9" x14ac:dyDescent="0.3">
      <c r="A185">
        <v>184</v>
      </c>
      <c r="B185" s="26" t="s">
        <v>273</v>
      </c>
      <c r="C185" s="9" t="s">
        <v>295</v>
      </c>
      <c r="D185" s="20"/>
      <c r="E185">
        <v>103.44</v>
      </c>
      <c r="F185" s="46">
        <v>1291</v>
      </c>
      <c r="G185" s="48">
        <f t="shared" si="2"/>
        <v>124806.65119876257</v>
      </c>
      <c r="H185" s="13">
        <v>42220</v>
      </c>
      <c r="I185" s="13">
        <v>436.72368</v>
      </c>
    </row>
    <row r="186" spans="1:9" x14ac:dyDescent="0.3">
      <c r="A186">
        <v>185</v>
      </c>
      <c r="B186" s="24" t="s">
        <v>213</v>
      </c>
      <c r="C186" s="9" t="s">
        <v>241</v>
      </c>
      <c r="E186">
        <v>76.11</v>
      </c>
      <c r="F186" s="49">
        <v>935</v>
      </c>
      <c r="G186" s="49">
        <f t="shared" si="2"/>
        <v>122848.50873735383</v>
      </c>
      <c r="H186" s="16">
        <v>50377</v>
      </c>
      <c r="I186" s="13">
        <v>383.41934699999996</v>
      </c>
    </row>
    <row r="187" spans="1:9" x14ac:dyDescent="0.3">
      <c r="A187">
        <v>186</v>
      </c>
      <c r="B187" s="28" t="s">
        <v>400</v>
      </c>
      <c r="C187" s="9" t="s">
        <v>401</v>
      </c>
      <c r="E187">
        <v>101.87</v>
      </c>
      <c r="F187" s="46">
        <v>1231</v>
      </c>
      <c r="G187" s="48">
        <f t="shared" si="2"/>
        <v>120840.28663983507</v>
      </c>
      <c r="H187" s="13">
        <v>65014</v>
      </c>
      <c r="I187" s="13">
        <v>662.29761800000006</v>
      </c>
    </row>
    <row r="188" spans="1:9" x14ac:dyDescent="0.3">
      <c r="A188">
        <v>187</v>
      </c>
      <c r="B188" s="3" t="s">
        <v>565</v>
      </c>
      <c r="C188" s="9" t="s">
        <v>566</v>
      </c>
      <c r="E188">
        <v>60.79</v>
      </c>
      <c r="F188" s="48">
        <v>722</v>
      </c>
      <c r="G188" s="48">
        <f t="shared" si="2"/>
        <v>118769.53446290508</v>
      </c>
      <c r="H188" s="13">
        <v>65679</v>
      </c>
      <c r="I188" s="13">
        <v>399.26264100000003</v>
      </c>
    </row>
    <row r="189" spans="1:9" x14ac:dyDescent="0.3">
      <c r="A189">
        <v>188</v>
      </c>
      <c r="B189" s="18" t="s">
        <v>34</v>
      </c>
      <c r="C189" s="9" t="s">
        <v>35</v>
      </c>
      <c r="E189">
        <v>68.510000000000005</v>
      </c>
      <c r="F189" s="48">
        <v>778</v>
      </c>
      <c r="G189" s="48">
        <f t="shared" si="2"/>
        <v>113560.06422420083</v>
      </c>
      <c r="H189" s="13">
        <v>51596</v>
      </c>
      <c r="I189" s="13">
        <v>353.48419600000005</v>
      </c>
    </row>
    <row r="190" spans="1:9" x14ac:dyDescent="0.3">
      <c r="A190">
        <v>189</v>
      </c>
      <c r="B190" s="27" t="s">
        <v>326</v>
      </c>
      <c r="C190" s="9" t="s">
        <v>327</v>
      </c>
      <c r="E190">
        <v>97.14</v>
      </c>
      <c r="F190" s="47">
        <v>1098</v>
      </c>
      <c r="G190" s="49">
        <f t="shared" si="2"/>
        <v>113032.73625694873</v>
      </c>
      <c r="H190" s="16">
        <v>61169</v>
      </c>
      <c r="I190" s="13">
        <v>594.19566599999996</v>
      </c>
    </row>
    <row r="191" spans="1:9" x14ac:dyDescent="0.3">
      <c r="A191">
        <v>190</v>
      </c>
      <c r="B191" s="19" t="s">
        <v>59</v>
      </c>
      <c r="C191" s="8" t="s">
        <v>86</v>
      </c>
      <c r="E191">
        <v>74.52</v>
      </c>
      <c r="F191" s="49">
        <v>842</v>
      </c>
      <c r="G191" s="49">
        <f t="shared" si="2"/>
        <v>112989.80139559851</v>
      </c>
      <c r="H191" s="16">
        <v>80410</v>
      </c>
      <c r="I191" s="13">
        <v>599.21531999999991</v>
      </c>
    </row>
    <row r="192" spans="1:9" x14ac:dyDescent="0.3">
      <c r="A192">
        <v>191</v>
      </c>
      <c r="B192" s="36" t="s">
        <v>670</v>
      </c>
      <c r="C192" s="8" t="s">
        <v>671</v>
      </c>
      <c r="D192" s="41"/>
      <c r="E192">
        <v>115.99</v>
      </c>
      <c r="F192" s="47">
        <v>1290</v>
      </c>
      <c r="G192" s="49">
        <f t="shared" si="2"/>
        <v>111216.48417967066</v>
      </c>
      <c r="H192" s="16">
        <v>49659</v>
      </c>
      <c r="I192" s="13">
        <v>575.99474099999998</v>
      </c>
    </row>
    <row r="193" spans="1:9" x14ac:dyDescent="0.3">
      <c r="A193">
        <v>192</v>
      </c>
      <c r="B193" s="20" t="s">
        <v>134</v>
      </c>
      <c r="C193" s="9" t="s">
        <v>139</v>
      </c>
      <c r="E193">
        <v>30.18</v>
      </c>
      <c r="F193" s="16">
        <v>328</v>
      </c>
      <c r="G193" s="49">
        <f t="shared" si="2"/>
        <v>108681.24585818422</v>
      </c>
      <c r="H193" s="16">
        <v>50332</v>
      </c>
      <c r="I193" s="13">
        <v>151.90197599999999</v>
      </c>
    </row>
    <row r="194" spans="1:9" x14ac:dyDescent="0.3">
      <c r="A194">
        <v>193</v>
      </c>
      <c r="B194" s="1" t="s">
        <v>555</v>
      </c>
      <c r="C194" s="9" t="s">
        <v>556</v>
      </c>
      <c r="E194">
        <v>14.91</v>
      </c>
      <c r="F194" s="13">
        <v>162</v>
      </c>
      <c r="G194" s="48">
        <f t="shared" ref="G194:G257" si="3">F194*10000/E194</f>
        <v>108651.91146881288</v>
      </c>
      <c r="H194" s="13">
        <v>57440</v>
      </c>
      <c r="I194" s="13">
        <v>85.643039999999999</v>
      </c>
    </row>
    <row r="195" spans="1:9" x14ac:dyDescent="0.3">
      <c r="A195">
        <v>194</v>
      </c>
      <c r="B195" s="19" t="s">
        <v>60</v>
      </c>
      <c r="C195" s="9" t="s">
        <v>81</v>
      </c>
      <c r="E195">
        <v>71.239999999999995</v>
      </c>
      <c r="F195" s="49">
        <v>749</v>
      </c>
      <c r="G195" s="49">
        <f t="shared" si="3"/>
        <v>105137.56316676026</v>
      </c>
      <c r="H195" s="16">
        <v>68718</v>
      </c>
      <c r="I195" s="13">
        <v>489.54703199999994</v>
      </c>
    </row>
    <row r="196" spans="1:9" x14ac:dyDescent="0.3">
      <c r="A196">
        <v>195</v>
      </c>
      <c r="B196" s="26" t="s">
        <v>280</v>
      </c>
      <c r="C196" s="9" t="s">
        <v>300</v>
      </c>
      <c r="D196" s="9"/>
      <c r="E196">
        <v>61.5</v>
      </c>
      <c r="F196" s="48">
        <v>637</v>
      </c>
      <c r="G196" s="48">
        <f t="shared" si="3"/>
        <v>103577.23577235773</v>
      </c>
      <c r="H196" s="13">
        <v>53944</v>
      </c>
      <c r="I196" s="13">
        <v>331.75560000000002</v>
      </c>
    </row>
    <row r="197" spans="1:9" x14ac:dyDescent="0.3">
      <c r="A197">
        <v>196</v>
      </c>
      <c r="B197" s="24" t="s">
        <v>208</v>
      </c>
      <c r="C197" s="8" t="s">
        <v>238</v>
      </c>
      <c r="E197">
        <v>121.38</v>
      </c>
      <c r="F197" s="47">
        <v>1255</v>
      </c>
      <c r="G197" s="49">
        <f t="shared" si="3"/>
        <v>103394.29889602901</v>
      </c>
      <c r="H197" s="16">
        <v>48790</v>
      </c>
      <c r="I197" s="13">
        <v>592.21302000000003</v>
      </c>
    </row>
    <row r="198" spans="1:9" x14ac:dyDescent="0.3">
      <c r="A198">
        <v>197</v>
      </c>
      <c r="B198" s="10" t="s">
        <v>630</v>
      </c>
      <c r="C198" s="9" t="s">
        <v>631</v>
      </c>
      <c r="E198">
        <v>46.5</v>
      </c>
      <c r="F198" s="13">
        <v>467</v>
      </c>
      <c r="G198" s="48">
        <f t="shared" si="3"/>
        <v>100430.10752688172</v>
      </c>
      <c r="H198" s="13">
        <v>49570</v>
      </c>
      <c r="I198" s="13">
        <v>230.50049999999999</v>
      </c>
    </row>
    <row r="199" spans="1:9" x14ac:dyDescent="0.3">
      <c r="A199">
        <v>198</v>
      </c>
      <c r="B199" s="19" t="s">
        <v>61</v>
      </c>
      <c r="C199" s="8" t="s">
        <v>83</v>
      </c>
      <c r="E199">
        <v>51.79</v>
      </c>
      <c r="F199" s="49">
        <v>520</v>
      </c>
      <c r="G199" s="49">
        <f t="shared" si="3"/>
        <v>100405.4836841089</v>
      </c>
      <c r="H199" s="16">
        <v>61338</v>
      </c>
      <c r="I199" s="13">
        <v>317.66950200000002</v>
      </c>
    </row>
    <row r="200" spans="1:9" x14ac:dyDescent="0.3">
      <c r="A200">
        <v>199</v>
      </c>
      <c r="B200" s="34" t="s">
        <v>513</v>
      </c>
      <c r="C200" s="9" t="s">
        <v>514</v>
      </c>
      <c r="E200">
        <v>35.5</v>
      </c>
      <c r="F200" s="16">
        <v>345</v>
      </c>
      <c r="G200" s="16">
        <f t="shared" si="3"/>
        <v>97183.098591549293</v>
      </c>
      <c r="H200" s="16">
        <v>54030</v>
      </c>
      <c r="I200" s="13">
        <v>191.8065</v>
      </c>
    </row>
    <row r="201" spans="1:9" x14ac:dyDescent="0.3">
      <c r="A201">
        <v>200</v>
      </c>
      <c r="B201" s="18" t="s">
        <v>36</v>
      </c>
      <c r="C201" s="9" t="s">
        <v>47</v>
      </c>
      <c r="E201">
        <v>75.72</v>
      </c>
      <c r="F201" s="48">
        <v>733</v>
      </c>
      <c r="G201" s="13">
        <f t="shared" si="3"/>
        <v>96804.014791336507</v>
      </c>
      <c r="H201" s="13">
        <v>45281</v>
      </c>
      <c r="I201" s="13">
        <v>342.86773199999999</v>
      </c>
    </row>
    <row r="202" spans="1:9" x14ac:dyDescent="0.3">
      <c r="A202">
        <v>201</v>
      </c>
      <c r="B202" s="36" t="s">
        <v>688</v>
      </c>
      <c r="C202" s="9" t="s">
        <v>689</v>
      </c>
      <c r="E202">
        <v>47.1</v>
      </c>
      <c r="F202" s="16">
        <v>451</v>
      </c>
      <c r="G202" s="16">
        <f t="shared" si="3"/>
        <v>95753.715498938429</v>
      </c>
      <c r="H202" s="16">
        <v>52264</v>
      </c>
      <c r="I202" s="13">
        <v>246.16343999999998</v>
      </c>
    </row>
    <row r="203" spans="1:9" x14ac:dyDescent="0.3">
      <c r="A203">
        <v>202</v>
      </c>
      <c r="B203" s="1" t="s">
        <v>559</v>
      </c>
      <c r="C203" s="9" t="s">
        <v>560</v>
      </c>
      <c r="E203">
        <v>10.08</v>
      </c>
      <c r="F203" s="13">
        <v>96</v>
      </c>
      <c r="G203" s="13">
        <f t="shared" si="3"/>
        <v>95238.095238095237</v>
      </c>
      <c r="H203" s="13">
        <v>56237</v>
      </c>
      <c r="I203" s="13">
        <v>56.686895999999997</v>
      </c>
    </row>
    <row r="204" spans="1:9" x14ac:dyDescent="0.3">
      <c r="A204">
        <v>203</v>
      </c>
      <c r="B204" s="27" t="s">
        <v>314</v>
      </c>
      <c r="C204" s="8" t="s">
        <v>315</v>
      </c>
      <c r="E204">
        <v>159.69999999999999</v>
      </c>
      <c r="F204" s="47">
        <v>1513</v>
      </c>
      <c r="G204" s="16">
        <f t="shared" si="3"/>
        <v>94740.137758296813</v>
      </c>
      <c r="H204" s="16">
        <v>50301</v>
      </c>
      <c r="I204" s="13">
        <v>803.30696999999998</v>
      </c>
    </row>
    <row r="205" spans="1:9" x14ac:dyDescent="0.3">
      <c r="A205">
        <v>204</v>
      </c>
      <c r="B205" s="27" t="s">
        <v>344</v>
      </c>
      <c r="C205" s="9" t="s">
        <v>345</v>
      </c>
      <c r="E205">
        <v>45.26</v>
      </c>
      <c r="F205" s="16">
        <v>424</v>
      </c>
      <c r="G205" s="16">
        <f t="shared" si="3"/>
        <v>93680.954485196649</v>
      </c>
      <c r="H205" s="16">
        <v>56940</v>
      </c>
      <c r="I205" s="13">
        <v>257.71044000000001</v>
      </c>
    </row>
    <row r="206" spans="1:9" x14ac:dyDescent="0.3">
      <c r="A206">
        <v>205</v>
      </c>
      <c r="B206" s="19" t="s">
        <v>63</v>
      </c>
      <c r="C206" s="9" t="s">
        <v>85</v>
      </c>
      <c r="E206">
        <v>45.52</v>
      </c>
      <c r="F206" s="16">
        <v>413</v>
      </c>
      <c r="G206" s="16">
        <f t="shared" si="3"/>
        <v>90729.349736379605</v>
      </c>
      <c r="H206" s="16">
        <v>54112</v>
      </c>
      <c r="I206" s="13">
        <v>246.31782400000003</v>
      </c>
    </row>
    <row r="207" spans="1:9" x14ac:dyDescent="0.3">
      <c r="A207">
        <v>206</v>
      </c>
      <c r="B207" s="28" t="s">
        <v>415</v>
      </c>
      <c r="C207" s="9" t="s">
        <v>416</v>
      </c>
      <c r="E207">
        <v>53.94</v>
      </c>
      <c r="F207" s="13">
        <v>489</v>
      </c>
      <c r="G207" s="13">
        <f t="shared" si="3"/>
        <v>90656.284760845389</v>
      </c>
      <c r="H207" s="13">
        <v>50960</v>
      </c>
      <c r="I207" s="13">
        <v>274.87824000000001</v>
      </c>
    </row>
    <row r="208" spans="1:9" x14ac:dyDescent="0.3">
      <c r="A208">
        <v>207</v>
      </c>
      <c r="B208" s="28" t="s">
        <v>421</v>
      </c>
      <c r="C208" s="9" t="s">
        <v>422</v>
      </c>
      <c r="E208">
        <v>42.86</v>
      </c>
      <c r="F208" s="13">
        <v>388</v>
      </c>
      <c r="G208" s="13">
        <f t="shared" si="3"/>
        <v>90527.298180121332</v>
      </c>
      <c r="H208" s="13">
        <v>42686</v>
      </c>
      <c r="I208" s="13">
        <v>182.95219599999999</v>
      </c>
    </row>
    <row r="209" spans="1:9" x14ac:dyDescent="0.3">
      <c r="A209">
        <v>208</v>
      </c>
      <c r="B209" s="26" t="s">
        <v>279</v>
      </c>
      <c r="C209" s="8" t="s">
        <v>299</v>
      </c>
      <c r="D209" s="8"/>
      <c r="E209">
        <v>94.24</v>
      </c>
      <c r="F209" s="48">
        <v>849</v>
      </c>
      <c r="G209" s="13">
        <f t="shared" si="3"/>
        <v>90089.134125636672</v>
      </c>
      <c r="H209" s="13">
        <v>39511</v>
      </c>
      <c r="I209" s="13">
        <v>372.35166399999997</v>
      </c>
    </row>
    <row r="210" spans="1:9" x14ac:dyDescent="0.3">
      <c r="A210">
        <v>209</v>
      </c>
      <c r="B210" s="6" t="s">
        <v>595</v>
      </c>
      <c r="C210" s="9" t="s">
        <v>596</v>
      </c>
      <c r="E210">
        <v>7.22</v>
      </c>
      <c r="F210" s="13">
        <v>62</v>
      </c>
      <c r="G210" s="13">
        <f t="shared" si="3"/>
        <v>85872.576177285315</v>
      </c>
      <c r="H210" s="13">
        <v>58397</v>
      </c>
      <c r="I210" s="13">
        <v>42.162633999999997</v>
      </c>
    </row>
    <row r="211" spans="1:9" x14ac:dyDescent="0.3">
      <c r="A211">
        <v>210</v>
      </c>
      <c r="B211" s="3" t="s">
        <v>569</v>
      </c>
      <c r="C211" s="9" t="s">
        <v>570</v>
      </c>
      <c r="E211">
        <v>36.020000000000003</v>
      </c>
      <c r="F211" s="13">
        <v>307</v>
      </c>
      <c r="G211" s="13">
        <f t="shared" si="3"/>
        <v>85230.427540255405</v>
      </c>
      <c r="H211" s="13">
        <v>40808</v>
      </c>
      <c r="I211" s="13">
        <v>146.99041600000001</v>
      </c>
    </row>
    <row r="212" spans="1:9" x14ac:dyDescent="0.3">
      <c r="A212">
        <v>211</v>
      </c>
      <c r="B212" s="30" t="s">
        <v>463</v>
      </c>
      <c r="C212" s="8" t="s">
        <v>464</v>
      </c>
      <c r="D212" s="36"/>
      <c r="E212">
        <v>76.959999999999994</v>
      </c>
      <c r="F212" s="49">
        <v>637</v>
      </c>
      <c r="G212" s="16">
        <f t="shared" si="3"/>
        <v>82770.270270270281</v>
      </c>
      <c r="H212" s="16">
        <v>45428</v>
      </c>
      <c r="I212" s="13">
        <v>349.61388799999997</v>
      </c>
    </row>
    <row r="213" spans="1:9" x14ac:dyDescent="0.3">
      <c r="A213">
        <v>212</v>
      </c>
      <c r="B213" s="20" t="s">
        <v>136</v>
      </c>
      <c r="C213" s="9" t="s">
        <v>137</v>
      </c>
      <c r="E213">
        <v>37.549999999999997</v>
      </c>
      <c r="F213" s="16">
        <v>308</v>
      </c>
      <c r="G213" s="16">
        <f t="shared" si="3"/>
        <v>82023.968042609864</v>
      </c>
      <c r="H213" s="16">
        <v>47475</v>
      </c>
      <c r="I213" s="13">
        <v>178.26862499999999</v>
      </c>
    </row>
    <row r="214" spans="1:9" x14ac:dyDescent="0.3">
      <c r="A214">
        <v>213</v>
      </c>
      <c r="B214" s="26" t="s">
        <v>281</v>
      </c>
      <c r="C214" s="8" t="s">
        <v>301</v>
      </c>
      <c r="D214" s="8"/>
      <c r="E214">
        <v>70.17</v>
      </c>
      <c r="F214" s="48">
        <v>574</v>
      </c>
      <c r="G214" s="13">
        <f t="shared" si="3"/>
        <v>81801.339603819288</v>
      </c>
      <c r="H214" s="13">
        <v>41248</v>
      </c>
      <c r="I214" s="13">
        <v>289.43721600000003</v>
      </c>
    </row>
    <row r="215" spans="1:9" x14ac:dyDescent="0.3">
      <c r="A215">
        <v>214</v>
      </c>
      <c r="B215" s="24" t="s">
        <v>218</v>
      </c>
      <c r="C215" s="9" t="s">
        <v>244</v>
      </c>
      <c r="E215">
        <v>104.06</v>
      </c>
      <c r="F215" s="49">
        <v>845</v>
      </c>
      <c r="G215" s="16">
        <f t="shared" si="3"/>
        <v>81203.152027676333</v>
      </c>
      <c r="H215" s="16">
        <v>58552</v>
      </c>
      <c r="I215" s="13">
        <v>609.29211199999997</v>
      </c>
    </row>
    <row r="216" spans="1:9" x14ac:dyDescent="0.3">
      <c r="A216">
        <v>215</v>
      </c>
      <c r="B216" s="3" t="s">
        <v>575</v>
      </c>
      <c r="C216" s="9" t="s">
        <v>576</v>
      </c>
      <c r="E216">
        <v>22.69</v>
      </c>
      <c r="F216" s="13">
        <v>182</v>
      </c>
      <c r="G216" s="13">
        <f t="shared" si="3"/>
        <v>80211.546936976636</v>
      </c>
      <c r="H216" s="13">
        <v>48278</v>
      </c>
      <c r="I216" s="13">
        <v>109.542782</v>
      </c>
    </row>
    <row r="217" spans="1:9" x14ac:dyDescent="0.3">
      <c r="A217">
        <v>216</v>
      </c>
      <c r="B217" s="36" t="s">
        <v>684</v>
      </c>
      <c r="C217" s="9" t="s">
        <v>685</v>
      </c>
      <c r="E217">
        <v>72.02</v>
      </c>
      <c r="F217" s="49">
        <v>576</v>
      </c>
      <c r="G217" s="16">
        <f t="shared" si="3"/>
        <v>79977.783948903088</v>
      </c>
      <c r="H217" s="16">
        <v>43661</v>
      </c>
      <c r="I217" s="13">
        <v>314.44652199999996</v>
      </c>
    </row>
    <row r="218" spans="1:9" x14ac:dyDescent="0.3">
      <c r="A218">
        <v>217</v>
      </c>
      <c r="B218" s="27" t="s">
        <v>352</v>
      </c>
      <c r="C218" s="8" t="s">
        <v>353</v>
      </c>
      <c r="E218">
        <v>43.39</v>
      </c>
      <c r="F218" s="16">
        <v>345</v>
      </c>
      <c r="G218" s="16">
        <f t="shared" si="3"/>
        <v>79511.408158561884</v>
      </c>
      <c r="H218" s="16">
        <v>47023</v>
      </c>
      <c r="I218" s="13">
        <v>204.03279699999999</v>
      </c>
    </row>
    <row r="219" spans="1:9" x14ac:dyDescent="0.3">
      <c r="A219">
        <v>218</v>
      </c>
      <c r="B219" s="3" t="s">
        <v>571</v>
      </c>
      <c r="C219" s="9" t="s">
        <v>572</v>
      </c>
      <c r="E219">
        <v>32.770000000000003</v>
      </c>
      <c r="F219" s="13">
        <v>256</v>
      </c>
      <c r="G219" s="13">
        <f t="shared" si="3"/>
        <v>78120.231919438505</v>
      </c>
      <c r="H219" s="13">
        <v>31448</v>
      </c>
      <c r="I219" s="13">
        <v>103.05509600000001</v>
      </c>
    </row>
    <row r="220" spans="1:9" x14ac:dyDescent="0.3">
      <c r="A220">
        <v>219</v>
      </c>
      <c r="B220" s="6" t="s">
        <v>583</v>
      </c>
      <c r="C220" s="9" t="s">
        <v>584</v>
      </c>
      <c r="E220">
        <v>43.36</v>
      </c>
      <c r="F220" s="13">
        <v>338</v>
      </c>
      <c r="G220" s="13">
        <f t="shared" si="3"/>
        <v>77952.029520295211</v>
      </c>
      <c r="H220" s="13">
        <v>40474</v>
      </c>
      <c r="I220" s="13">
        <v>175.49526399999999</v>
      </c>
    </row>
    <row r="221" spans="1:9" x14ac:dyDescent="0.3">
      <c r="A221">
        <v>220</v>
      </c>
      <c r="B221" s="10" t="s">
        <v>623</v>
      </c>
      <c r="C221" s="9" t="s">
        <v>624</v>
      </c>
      <c r="E221">
        <v>69.22</v>
      </c>
      <c r="F221" s="48">
        <v>535</v>
      </c>
      <c r="G221" s="13">
        <f t="shared" si="3"/>
        <v>77289.800635654436</v>
      </c>
      <c r="H221" s="13">
        <v>43136</v>
      </c>
      <c r="I221" s="13">
        <v>298.58739199999997</v>
      </c>
    </row>
    <row r="222" spans="1:9" x14ac:dyDescent="0.3">
      <c r="A222">
        <v>221</v>
      </c>
      <c r="B222" s="19" t="s">
        <v>65</v>
      </c>
      <c r="C222" s="8" t="s">
        <v>87</v>
      </c>
      <c r="E222">
        <v>40.97</v>
      </c>
      <c r="F222" s="16">
        <v>316</v>
      </c>
      <c r="G222" s="16">
        <f t="shared" si="3"/>
        <v>77129.607029533814</v>
      </c>
      <c r="H222" s="16">
        <v>42149</v>
      </c>
      <c r="I222" s="13">
        <v>172.68445299999999</v>
      </c>
    </row>
    <row r="223" spans="1:9" x14ac:dyDescent="0.3">
      <c r="A223">
        <v>222</v>
      </c>
      <c r="B223" s="9" t="s">
        <v>523</v>
      </c>
      <c r="C223" s="9" t="s">
        <v>524</v>
      </c>
      <c r="E223">
        <v>57.1</v>
      </c>
      <c r="F223" s="13">
        <v>439</v>
      </c>
      <c r="G223" s="13">
        <f t="shared" si="3"/>
        <v>76882.661996497365</v>
      </c>
      <c r="H223" s="13">
        <v>42601</v>
      </c>
      <c r="I223" s="13">
        <v>243.25171</v>
      </c>
    </row>
    <row r="224" spans="1:9" x14ac:dyDescent="0.3">
      <c r="A224">
        <v>223</v>
      </c>
      <c r="B224" s="10" t="s">
        <v>632</v>
      </c>
      <c r="C224" s="9" t="s">
        <v>633</v>
      </c>
      <c r="E224">
        <v>43.39</v>
      </c>
      <c r="F224" s="13">
        <v>331</v>
      </c>
      <c r="G224" s="13">
        <f t="shared" si="3"/>
        <v>76284.858262272406</v>
      </c>
      <c r="H224" s="13">
        <v>48151</v>
      </c>
      <c r="I224" s="13">
        <v>208.92718900000003</v>
      </c>
    </row>
    <row r="225" spans="1:9" x14ac:dyDescent="0.3">
      <c r="A225">
        <v>224</v>
      </c>
      <c r="B225" s="18" t="s">
        <v>13</v>
      </c>
      <c r="C225" s="9" t="s">
        <v>43</v>
      </c>
      <c r="E225">
        <v>81.89</v>
      </c>
      <c r="F225" s="48">
        <v>623</v>
      </c>
      <c r="G225" s="13">
        <f t="shared" si="3"/>
        <v>76077.665160581266</v>
      </c>
      <c r="H225" s="13">
        <v>42625</v>
      </c>
      <c r="I225" s="13">
        <v>349.05612500000001</v>
      </c>
    </row>
    <row r="226" spans="1:9" x14ac:dyDescent="0.3">
      <c r="A226">
        <v>225</v>
      </c>
      <c r="B226" s="20" t="s">
        <v>138</v>
      </c>
      <c r="C226" s="8" t="s">
        <v>129</v>
      </c>
      <c r="E226">
        <v>36.31</v>
      </c>
      <c r="F226" s="16">
        <v>276</v>
      </c>
      <c r="G226" s="16">
        <f t="shared" si="3"/>
        <v>76012.117873863943</v>
      </c>
      <c r="H226" s="16">
        <v>42804</v>
      </c>
      <c r="I226" s="13">
        <v>155.421324</v>
      </c>
    </row>
    <row r="227" spans="1:9" x14ac:dyDescent="0.3">
      <c r="A227">
        <v>226</v>
      </c>
      <c r="B227" s="3" t="s">
        <v>577</v>
      </c>
      <c r="C227" s="9" t="s">
        <v>578</v>
      </c>
      <c r="E227">
        <v>22.6</v>
      </c>
      <c r="F227" s="13">
        <v>171</v>
      </c>
      <c r="G227" s="13">
        <f t="shared" si="3"/>
        <v>75663.716814159285</v>
      </c>
      <c r="H227" s="13">
        <v>50308</v>
      </c>
      <c r="I227" s="13">
        <v>113.69608000000001</v>
      </c>
    </row>
    <row r="228" spans="1:9" x14ac:dyDescent="0.3">
      <c r="A228">
        <v>227</v>
      </c>
      <c r="B228" s="18" t="s">
        <v>42</v>
      </c>
      <c r="C228" s="9" t="s">
        <v>37</v>
      </c>
      <c r="E228">
        <v>49.37</v>
      </c>
      <c r="F228" s="13">
        <v>372</v>
      </c>
      <c r="G228" s="13">
        <f t="shared" si="3"/>
        <v>75349.402471136316</v>
      </c>
      <c r="H228" s="13">
        <v>33861</v>
      </c>
      <c r="I228" s="13">
        <v>167.17175699999999</v>
      </c>
    </row>
    <row r="229" spans="1:9" x14ac:dyDescent="0.3">
      <c r="A229">
        <v>228</v>
      </c>
      <c r="B229" s="28" t="s">
        <v>417</v>
      </c>
      <c r="C229" s="9" t="s">
        <v>418</v>
      </c>
      <c r="E229">
        <v>59.34</v>
      </c>
      <c r="F229" s="13">
        <v>446</v>
      </c>
      <c r="G229" s="13">
        <f t="shared" si="3"/>
        <v>75160.094371418934</v>
      </c>
      <c r="H229" s="13">
        <v>39019</v>
      </c>
      <c r="I229" s="13">
        <v>231.538746</v>
      </c>
    </row>
    <row r="230" spans="1:9" x14ac:dyDescent="0.3">
      <c r="A230">
        <v>229</v>
      </c>
      <c r="B230" s="28" t="s">
        <v>419</v>
      </c>
      <c r="C230" s="9" t="s">
        <v>420</v>
      </c>
      <c r="E230">
        <v>52.05</v>
      </c>
      <c r="F230" s="13">
        <v>391</v>
      </c>
      <c r="G230" s="13">
        <f t="shared" si="3"/>
        <v>75120.076849183475</v>
      </c>
      <c r="H230" s="13">
        <v>48051</v>
      </c>
      <c r="I230" s="13">
        <v>250.10545499999998</v>
      </c>
    </row>
    <row r="231" spans="1:9" x14ac:dyDescent="0.3">
      <c r="A231">
        <v>230</v>
      </c>
      <c r="B231" s="9" t="s">
        <v>527</v>
      </c>
      <c r="C231" s="8" t="s">
        <v>528</v>
      </c>
      <c r="E231">
        <v>38.65</v>
      </c>
      <c r="F231" s="13">
        <v>287</v>
      </c>
      <c r="G231" s="13">
        <f t="shared" si="3"/>
        <v>74256.144890038806</v>
      </c>
      <c r="H231" s="13">
        <v>46359</v>
      </c>
      <c r="I231" s="13">
        <v>179.17753499999998</v>
      </c>
    </row>
    <row r="232" spans="1:9" x14ac:dyDescent="0.3">
      <c r="A232">
        <v>231</v>
      </c>
      <c r="B232" s="27" t="s">
        <v>346</v>
      </c>
      <c r="C232" s="9" t="s">
        <v>347</v>
      </c>
      <c r="E232">
        <v>58.2</v>
      </c>
      <c r="F232" s="16">
        <v>424</v>
      </c>
      <c r="G232" s="16">
        <f t="shared" si="3"/>
        <v>72852.233676975942</v>
      </c>
      <c r="H232" s="16">
        <v>43879</v>
      </c>
      <c r="I232" s="13">
        <v>255.37578000000002</v>
      </c>
    </row>
    <row r="233" spans="1:9" x14ac:dyDescent="0.3">
      <c r="A233">
        <v>232</v>
      </c>
      <c r="B233" s="19" t="s">
        <v>62</v>
      </c>
      <c r="C233" s="8" t="s">
        <v>89</v>
      </c>
      <c r="E233">
        <v>57.61</v>
      </c>
      <c r="F233" s="16">
        <v>419</v>
      </c>
      <c r="G233" s="16">
        <f t="shared" si="3"/>
        <v>72730.428745009543</v>
      </c>
      <c r="H233" s="16">
        <v>42850</v>
      </c>
      <c r="I233" s="13">
        <v>246.85884999999999</v>
      </c>
    </row>
    <row r="234" spans="1:9" x14ac:dyDescent="0.3">
      <c r="A234">
        <v>233</v>
      </c>
      <c r="B234" s="38" t="s">
        <v>702</v>
      </c>
      <c r="C234" s="8" t="s">
        <v>703</v>
      </c>
      <c r="E234">
        <v>48.02</v>
      </c>
      <c r="F234" s="13">
        <v>349</v>
      </c>
      <c r="G234" s="13">
        <f t="shared" si="3"/>
        <v>72678.0508121616</v>
      </c>
      <c r="H234" s="13">
        <v>40245</v>
      </c>
      <c r="I234" s="13">
        <v>193.25649000000001</v>
      </c>
    </row>
    <row r="235" spans="1:9" x14ac:dyDescent="0.3">
      <c r="A235">
        <v>234</v>
      </c>
      <c r="B235" s="10" t="s">
        <v>634</v>
      </c>
      <c r="C235" s="9" t="s">
        <v>635</v>
      </c>
      <c r="E235">
        <v>41.65</v>
      </c>
      <c r="F235" s="13">
        <v>301</v>
      </c>
      <c r="G235" s="13">
        <f t="shared" si="3"/>
        <v>72268.907563025219</v>
      </c>
      <c r="H235" s="13">
        <v>53907</v>
      </c>
      <c r="I235" s="13">
        <v>224.52265499999999</v>
      </c>
    </row>
    <row r="236" spans="1:9" x14ac:dyDescent="0.3">
      <c r="A236">
        <v>235</v>
      </c>
      <c r="B236" s="15" t="s">
        <v>646</v>
      </c>
      <c r="C236" s="9" t="s">
        <v>647</v>
      </c>
      <c r="E236">
        <v>85.38</v>
      </c>
      <c r="F236" s="48">
        <v>603</v>
      </c>
      <c r="G236" s="13">
        <f t="shared" si="3"/>
        <v>70625.439212930432</v>
      </c>
      <c r="H236" s="13">
        <v>57837</v>
      </c>
      <c r="I236" s="13">
        <v>493.81230599999998</v>
      </c>
    </row>
    <row r="237" spans="1:9" x14ac:dyDescent="0.3">
      <c r="A237">
        <v>236</v>
      </c>
      <c r="B237" s="34" t="s">
        <v>505</v>
      </c>
      <c r="C237" s="8" t="s">
        <v>506</v>
      </c>
      <c r="E237">
        <v>97.05</v>
      </c>
      <c r="F237" s="49">
        <v>685</v>
      </c>
      <c r="G237" s="16">
        <f t="shared" si="3"/>
        <v>70582.174137042763</v>
      </c>
      <c r="H237" s="16">
        <v>40673</v>
      </c>
      <c r="I237" s="13">
        <v>394.73146500000001</v>
      </c>
    </row>
    <row r="238" spans="1:9" x14ac:dyDescent="0.3">
      <c r="A238">
        <v>237</v>
      </c>
      <c r="B238" s="19" t="s">
        <v>64</v>
      </c>
      <c r="C238" s="9" t="s">
        <v>84</v>
      </c>
      <c r="E238">
        <v>48.63</v>
      </c>
      <c r="F238" s="16">
        <v>341</v>
      </c>
      <c r="G238" s="16">
        <f t="shared" si="3"/>
        <v>70121.324285420516</v>
      </c>
      <c r="H238" s="16">
        <v>40580</v>
      </c>
      <c r="I238" s="13">
        <v>197.34054</v>
      </c>
    </row>
    <row r="239" spans="1:9" x14ac:dyDescent="0.3">
      <c r="A239">
        <v>238</v>
      </c>
      <c r="B239" s="18" t="s">
        <v>46</v>
      </c>
      <c r="C239" s="9" t="s">
        <v>45</v>
      </c>
      <c r="E239">
        <v>38.93</v>
      </c>
      <c r="F239" s="13">
        <v>269</v>
      </c>
      <c r="G239" s="13">
        <f t="shared" si="3"/>
        <v>69098.381710762915</v>
      </c>
      <c r="H239" s="13">
        <v>36978</v>
      </c>
      <c r="I239" s="13">
        <v>143.955354</v>
      </c>
    </row>
    <row r="240" spans="1:9" x14ac:dyDescent="0.3">
      <c r="A240">
        <v>239</v>
      </c>
      <c r="B240" s="19" t="s">
        <v>66</v>
      </c>
      <c r="C240" s="8" t="s">
        <v>88</v>
      </c>
      <c r="E240">
        <v>37.04</v>
      </c>
      <c r="F240" s="16">
        <v>252</v>
      </c>
      <c r="G240" s="16">
        <f t="shared" si="3"/>
        <v>68034.557235421162</v>
      </c>
      <c r="H240" s="16">
        <v>48143</v>
      </c>
      <c r="I240" s="13">
        <v>178.32167200000001</v>
      </c>
    </row>
    <row r="241" spans="1:9" x14ac:dyDescent="0.3">
      <c r="A241">
        <v>240</v>
      </c>
      <c r="B241" s="1" t="s">
        <v>557</v>
      </c>
      <c r="C241" s="9" t="s">
        <v>558</v>
      </c>
      <c r="E241">
        <v>18.89</v>
      </c>
      <c r="F241" s="13">
        <v>127</v>
      </c>
      <c r="G241" s="13">
        <f t="shared" si="3"/>
        <v>67231.339332980409</v>
      </c>
      <c r="H241" s="13">
        <v>54379</v>
      </c>
      <c r="I241" s="13">
        <v>102.72193100000001</v>
      </c>
    </row>
    <row r="242" spans="1:9" x14ac:dyDescent="0.3">
      <c r="A242">
        <v>241</v>
      </c>
      <c r="B242" s="30" t="s">
        <v>468</v>
      </c>
      <c r="C242" s="8" t="s">
        <v>469</v>
      </c>
      <c r="E242">
        <v>38.58</v>
      </c>
      <c r="F242" s="16">
        <v>259</v>
      </c>
      <c r="G242" s="16">
        <f t="shared" si="3"/>
        <v>67133.229652669776</v>
      </c>
      <c r="H242" s="16">
        <v>35927</v>
      </c>
      <c r="I242" s="13">
        <v>138.60636599999998</v>
      </c>
    </row>
    <row r="243" spans="1:9" x14ac:dyDescent="0.3">
      <c r="A243">
        <v>242</v>
      </c>
      <c r="B243" s="9" t="s">
        <v>525</v>
      </c>
      <c r="C243" s="9" t="s">
        <v>526</v>
      </c>
      <c r="E243">
        <v>46.57</v>
      </c>
      <c r="F243" s="13">
        <v>309</v>
      </c>
      <c r="G243" s="13">
        <f t="shared" si="3"/>
        <v>66351.728580631301</v>
      </c>
      <c r="H243" s="13">
        <v>34238</v>
      </c>
      <c r="I243" s="13">
        <v>159.44636599999998</v>
      </c>
    </row>
    <row r="244" spans="1:9" x14ac:dyDescent="0.3">
      <c r="A244">
        <v>243</v>
      </c>
      <c r="B244" s="24" t="s">
        <v>228</v>
      </c>
      <c r="C244" s="9" t="s">
        <v>254</v>
      </c>
      <c r="E244">
        <v>61.05</v>
      </c>
      <c r="F244" s="16">
        <v>402</v>
      </c>
      <c r="G244" s="16">
        <f t="shared" si="3"/>
        <v>65847.665847665849</v>
      </c>
      <c r="H244" s="16">
        <v>38583</v>
      </c>
      <c r="I244" s="13">
        <v>235.549215</v>
      </c>
    </row>
    <row r="245" spans="1:9" x14ac:dyDescent="0.3">
      <c r="A245">
        <v>244</v>
      </c>
      <c r="B245" s="15" t="s">
        <v>650</v>
      </c>
      <c r="C245" s="8" t="s">
        <v>651</v>
      </c>
      <c r="E245">
        <v>68.8</v>
      </c>
      <c r="F245" s="13">
        <v>453</v>
      </c>
      <c r="G245" s="13">
        <f t="shared" si="3"/>
        <v>65843.023255813954</v>
      </c>
      <c r="H245" s="13">
        <v>33259</v>
      </c>
      <c r="I245" s="13">
        <v>228.82191999999998</v>
      </c>
    </row>
    <row r="246" spans="1:9" x14ac:dyDescent="0.3">
      <c r="A246">
        <v>245</v>
      </c>
      <c r="B246" s="18" t="s">
        <v>44</v>
      </c>
      <c r="C246" s="9" t="s">
        <v>39</v>
      </c>
      <c r="E246">
        <v>48.7</v>
      </c>
      <c r="F246" s="13">
        <v>319</v>
      </c>
      <c r="G246" s="13">
        <f t="shared" si="3"/>
        <v>65503.080082135522</v>
      </c>
      <c r="H246" s="13">
        <v>39285</v>
      </c>
      <c r="I246" s="13">
        <v>191.31795</v>
      </c>
    </row>
    <row r="247" spans="1:9" x14ac:dyDescent="0.3">
      <c r="A247">
        <v>246</v>
      </c>
      <c r="B247" s="24" t="s">
        <v>221</v>
      </c>
      <c r="C247" s="9" t="s">
        <v>246</v>
      </c>
      <c r="E247">
        <v>107.7</v>
      </c>
      <c r="F247" s="49">
        <v>687</v>
      </c>
      <c r="G247" s="16">
        <f t="shared" si="3"/>
        <v>63788.300835654598</v>
      </c>
      <c r="H247" s="16">
        <v>36007</v>
      </c>
      <c r="I247" s="13">
        <v>387.79539</v>
      </c>
    </row>
    <row r="248" spans="1:9" x14ac:dyDescent="0.3">
      <c r="A248">
        <v>247</v>
      </c>
      <c r="B248" s="36" t="s">
        <v>686</v>
      </c>
      <c r="C248" s="9" t="s">
        <v>687</v>
      </c>
      <c r="E248">
        <v>84.75</v>
      </c>
      <c r="F248" s="49">
        <v>528</v>
      </c>
      <c r="G248" s="16">
        <f t="shared" si="3"/>
        <v>62300.884955752212</v>
      </c>
      <c r="H248" s="16">
        <v>39764</v>
      </c>
      <c r="I248" s="13">
        <v>336.99990000000003</v>
      </c>
    </row>
    <row r="249" spans="1:9" x14ac:dyDescent="0.3">
      <c r="A249">
        <v>248</v>
      </c>
      <c r="B249" s="27" t="s">
        <v>354</v>
      </c>
      <c r="C249" s="9" t="s">
        <v>355</v>
      </c>
      <c r="E249">
        <v>47.37</v>
      </c>
      <c r="F249" s="16">
        <v>289</v>
      </c>
      <c r="G249" s="16">
        <f t="shared" si="3"/>
        <v>61009.077475195278</v>
      </c>
      <c r="H249" s="16">
        <v>39809</v>
      </c>
      <c r="I249" s="13">
        <v>188.575233</v>
      </c>
    </row>
    <row r="250" spans="1:9" x14ac:dyDescent="0.3">
      <c r="A250">
        <v>249</v>
      </c>
      <c r="B250" s="30" t="s">
        <v>452</v>
      </c>
      <c r="C250" s="8" t="s">
        <v>453</v>
      </c>
      <c r="D250" s="36"/>
      <c r="E250">
        <v>137.53</v>
      </c>
      <c r="F250" s="49">
        <v>835</v>
      </c>
      <c r="G250" s="16">
        <f t="shared" si="3"/>
        <v>60714.026030684217</v>
      </c>
      <c r="H250" s="16">
        <v>30195</v>
      </c>
      <c r="I250" s="13">
        <v>415.27183500000001</v>
      </c>
    </row>
    <row r="251" spans="1:9" x14ac:dyDescent="0.3">
      <c r="A251">
        <v>250</v>
      </c>
      <c r="B251" s="18" t="s">
        <v>40</v>
      </c>
      <c r="C251" s="9" t="s">
        <v>41</v>
      </c>
      <c r="E251">
        <v>70.680000000000007</v>
      </c>
      <c r="F251" s="13">
        <v>429</v>
      </c>
      <c r="G251" s="13">
        <f t="shared" si="3"/>
        <v>60696.09507640067</v>
      </c>
      <c r="H251" s="13">
        <v>31589</v>
      </c>
      <c r="I251" s="13">
        <v>223.271052</v>
      </c>
    </row>
    <row r="252" spans="1:9" x14ac:dyDescent="0.3">
      <c r="A252">
        <v>251</v>
      </c>
      <c r="B252" s="32" t="s">
        <v>475</v>
      </c>
      <c r="C252" s="9" t="s">
        <v>487</v>
      </c>
      <c r="E252">
        <v>40.1</v>
      </c>
      <c r="F252" s="13">
        <v>243</v>
      </c>
      <c r="G252" s="13">
        <f t="shared" si="3"/>
        <v>60598.503740648375</v>
      </c>
      <c r="H252" s="13">
        <v>38084</v>
      </c>
      <c r="I252" s="13">
        <v>152.71684000000002</v>
      </c>
    </row>
    <row r="253" spans="1:9" x14ac:dyDescent="0.3">
      <c r="A253">
        <v>252</v>
      </c>
      <c r="B253" s="32" t="s">
        <v>473</v>
      </c>
      <c r="C253" s="9" t="s">
        <v>485</v>
      </c>
      <c r="E253">
        <v>53.29</v>
      </c>
      <c r="F253" s="13">
        <v>316</v>
      </c>
      <c r="G253" s="13">
        <f t="shared" si="3"/>
        <v>59298.179771063988</v>
      </c>
      <c r="H253" s="13">
        <v>31925</v>
      </c>
      <c r="I253" s="13">
        <v>170.12832499999999</v>
      </c>
    </row>
    <row r="254" spans="1:9" x14ac:dyDescent="0.3">
      <c r="A254">
        <v>253</v>
      </c>
      <c r="B254" s="36" t="s">
        <v>694</v>
      </c>
      <c r="C254" s="9" t="s">
        <v>695</v>
      </c>
      <c r="E254">
        <v>46.22</v>
      </c>
      <c r="F254" s="16">
        <v>274</v>
      </c>
      <c r="G254" s="16">
        <f t="shared" si="3"/>
        <v>59281.696235395932</v>
      </c>
      <c r="H254" s="16">
        <v>34001</v>
      </c>
      <c r="I254" s="13">
        <v>157.15262200000001</v>
      </c>
    </row>
    <row r="255" spans="1:9" x14ac:dyDescent="0.3">
      <c r="A255">
        <v>254</v>
      </c>
      <c r="B255" s="10" t="s">
        <v>636</v>
      </c>
      <c r="C255" s="9" t="s">
        <v>637</v>
      </c>
      <c r="E255">
        <v>34.76</v>
      </c>
      <c r="F255" s="13">
        <v>206</v>
      </c>
      <c r="G255" s="13">
        <f t="shared" si="3"/>
        <v>59263.52128883775</v>
      </c>
      <c r="H255" s="13">
        <v>36019</v>
      </c>
      <c r="I255" s="13">
        <v>125.202044</v>
      </c>
    </row>
    <row r="256" spans="1:9" x14ac:dyDescent="0.3">
      <c r="A256">
        <v>255</v>
      </c>
      <c r="B256" s="32" t="s">
        <v>476</v>
      </c>
      <c r="C256" s="9" t="s">
        <v>488</v>
      </c>
      <c r="E256">
        <v>39.28</v>
      </c>
      <c r="F256" s="13">
        <v>229</v>
      </c>
      <c r="G256" s="13">
        <f t="shared" si="3"/>
        <v>58299.38900203666</v>
      </c>
      <c r="H256" s="13">
        <v>35676</v>
      </c>
      <c r="I256" s="13">
        <v>140.13532800000002</v>
      </c>
    </row>
    <row r="257" spans="1:9" x14ac:dyDescent="0.3">
      <c r="A257">
        <v>256</v>
      </c>
      <c r="B257" s="27" t="s">
        <v>348</v>
      </c>
      <c r="C257" s="8" t="s">
        <v>349</v>
      </c>
      <c r="E257">
        <v>63.74</v>
      </c>
      <c r="F257" s="16">
        <v>370</v>
      </c>
      <c r="G257" s="16">
        <f t="shared" si="3"/>
        <v>58048.321305302794</v>
      </c>
      <c r="H257" s="16">
        <v>29883</v>
      </c>
      <c r="I257" s="13">
        <v>190.474242</v>
      </c>
    </row>
    <row r="258" spans="1:9" x14ac:dyDescent="0.3">
      <c r="A258">
        <v>257</v>
      </c>
      <c r="B258" s="32" t="s">
        <v>479</v>
      </c>
      <c r="C258" s="9" t="s">
        <v>491</v>
      </c>
      <c r="E258">
        <v>28.2</v>
      </c>
      <c r="F258" s="13">
        <v>163</v>
      </c>
      <c r="G258" s="13">
        <f t="shared" ref="G258:G311" si="4">F258*10000/E258</f>
        <v>57801.418439716312</v>
      </c>
      <c r="H258" s="13">
        <v>33673</v>
      </c>
      <c r="I258" s="13">
        <v>94.957859999999997</v>
      </c>
    </row>
    <row r="259" spans="1:9" x14ac:dyDescent="0.3">
      <c r="A259">
        <v>258</v>
      </c>
      <c r="B259" s="6" t="s">
        <v>585</v>
      </c>
      <c r="C259" s="8" t="s">
        <v>586</v>
      </c>
      <c r="E259">
        <v>33.5</v>
      </c>
      <c r="F259" s="13">
        <v>191</v>
      </c>
      <c r="G259" s="13">
        <f t="shared" si="4"/>
        <v>57014.925373134327</v>
      </c>
      <c r="H259" s="13">
        <v>32180</v>
      </c>
      <c r="I259" s="13">
        <v>107.803</v>
      </c>
    </row>
    <row r="260" spans="1:9" x14ac:dyDescent="0.3">
      <c r="A260">
        <v>259</v>
      </c>
      <c r="B260" s="15" t="s">
        <v>652</v>
      </c>
      <c r="C260" s="9" t="s">
        <v>653</v>
      </c>
      <c r="E260">
        <v>48.24</v>
      </c>
      <c r="F260" s="13">
        <v>274</v>
      </c>
      <c r="G260" s="13">
        <f t="shared" si="4"/>
        <v>56799.336650082914</v>
      </c>
      <c r="H260" s="13">
        <v>39436</v>
      </c>
      <c r="I260" s="13">
        <v>190.23926400000002</v>
      </c>
    </row>
    <row r="261" spans="1:9" x14ac:dyDescent="0.3">
      <c r="A261">
        <v>260</v>
      </c>
      <c r="B261" s="24" t="s">
        <v>231</v>
      </c>
      <c r="C261" s="9" t="s">
        <v>257</v>
      </c>
      <c r="E261">
        <v>30.65</v>
      </c>
      <c r="F261" s="16">
        <v>172</v>
      </c>
      <c r="G261" s="16">
        <f t="shared" si="4"/>
        <v>56117.455138662321</v>
      </c>
      <c r="H261" s="16">
        <v>33718</v>
      </c>
      <c r="I261" s="13">
        <v>103.34567</v>
      </c>
    </row>
    <row r="262" spans="1:9" x14ac:dyDescent="0.3">
      <c r="A262">
        <v>261</v>
      </c>
      <c r="B262" s="10" t="s">
        <v>638</v>
      </c>
      <c r="C262" s="9" t="s">
        <v>639</v>
      </c>
      <c r="E262">
        <v>23.57</v>
      </c>
      <c r="F262" s="13">
        <v>132</v>
      </c>
      <c r="G262" s="13">
        <f t="shared" si="4"/>
        <v>56003.394145099701</v>
      </c>
      <c r="H262" s="13">
        <v>35684</v>
      </c>
      <c r="I262" s="13">
        <v>84.107187999999994</v>
      </c>
    </row>
    <row r="263" spans="1:9" x14ac:dyDescent="0.3">
      <c r="A263">
        <v>262</v>
      </c>
      <c r="B263" s="10" t="s">
        <v>628</v>
      </c>
      <c r="C263" s="9" t="s">
        <v>629</v>
      </c>
      <c r="E263">
        <v>87.15</v>
      </c>
      <c r="F263" s="13">
        <v>486</v>
      </c>
      <c r="G263" s="13">
        <f t="shared" si="4"/>
        <v>55765.92082616179</v>
      </c>
      <c r="H263" s="13">
        <v>29449</v>
      </c>
      <c r="I263" s="13">
        <v>256.64803499999999</v>
      </c>
    </row>
    <row r="264" spans="1:9" x14ac:dyDescent="0.3">
      <c r="A264">
        <v>263</v>
      </c>
      <c r="B264" s="6" t="s">
        <v>587</v>
      </c>
      <c r="C264" s="9" t="s">
        <v>588</v>
      </c>
      <c r="E264">
        <v>29.16</v>
      </c>
      <c r="F264" s="13">
        <v>162</v>
      </c>
      <c r="G264" s="13">
        <f t="shared" si="4"/>
        <v>55555.555555555555</v>
      </c>
      <c r="H264" s="13">
        <v>34561</v>
      </c>
      <c r="I264" s="13">
        <v>100.779876</v>
      </c>
    </row>
    <row r="265" spans="1:9" x14ac:dyDescent="0.3">
      <c r="A265">
        <v>264</v>
      </c>
      <c r="B265" s="15" t="s">
        <v>658</v>
      </c>
      <c r="C265" s="9" t="s">
        <v>659</v>
      </c>
      <c r="E265">
        <v>36.28</v>
      </c>
      <c r="F265" s="13">
        <v>201</v>
      </c>
      <c r="G265" s="13">
        <f t="shared" si="4"/>
        <v>55402.425578831309</v>
      </c>
      <c r="H265" s="13">
        <v>33531</v>
      </c>
      <c r="I265" s="13">
        <v>121.65046799999999</v>
      </c>
    </row>
    <row r="266" spans="1:9" x14ac:dyDescent="0.3">
      <c r="A266">
        <v>265</v>
      </c>
      <c r="B266" s="38" t="s">
        <v>704</v>
      </c>
      <c r="C266" s="9" t="s">
        <v>705</v>
      </c>
      <c r="E266">
        <v>35.56</v>
      </c>
      <c r="F266" s="13">
        <v>195</v>
      </c>
      <c r="G266" s="13">
        <f t="shared" si="4"/>
        <v>54836.895388076489</v>
      </c>
      <c r="H266" s="13">
        <v>34905</v>
      </c>
      <c r="I266" s="13">
        <v>124.12218</v>
      </c>
    </row>
    <row r="267" spans="1:9" x14ac:dyDescent="0.3">
      <c r="A267">
        <v>266</v>
      </c>
      <c r="B267" s="19" t="s">
        <v>67</v>
      </c>
      <c r="C267" s="8" t="s">
        <v>90</v>
      </c>
      <c r="E267">
        <v>35.25</v>
      </c>
      <c r="F267" s="16">
        <v>192</v>
      </c>
      <c r="G267" s="16">
        <f t="shared" si="4"/>
        <v>54468.085106382976</v>
      </c>
      <c r="H267" s="16">
        <v>36491</v>
      </c>
      <c r="I267" s="13">
        <v>128.630775</v>
      </c>
    </row>
    <row r="268" spans="1:9" x14ac:dyDescent="0.3">
      <c r="A268">
        <v>267</v>
      </c>
      <c r="B268" s="15" t="s">
        <v>660</v>
      </c>
      <c r="C268" s="9" t="s">
        <v>661</v>
      </c>
      <c r="E268">
        <v>31.71</v>
      </c>
      <c r="F268" s="13">
        <v>172</v>
      </c>
      <c r="G268" s="13">
        <f t="shared" si="4"/>
        <v>54241.564175339008</v>
      </c>
      <c r="H268" s="13">
        <v>34630</v>
      </c>
      <c r="I268" s="13">
        <v>109.81173000000001</v>
      </c>
    </row>
    <row r="269" spans="1:9" x14ac:dyDescent="0.3">
      <c r="A269">
        <v>268</v>
      </c>
      <c r="B269" s="30" t="s">
        <v>470</v>
      </c>
      <c r="C269" s="9" t="s">
        <v>471</v>
      </c>
      <c r="E269">
        <v>36.96</v>
      </c>
      <c r="F269" s="16">
        <v>197</v>
      </c>
      <c r="G269" s="16">
        <f t="shared" si="4"/>
        <v>53300.865800865802</v>
      </c>
      <c r="H269" s="16">
        <v>34792</v>
      </c>
      <c r="I269" s="13">
        <v>128.59123200000002</v>
      </c>
    </row>
    <row r="270" spans="1:9" x14ac:dyDescent="0.3">
      <c r="A270">
        <v>269</v>
      </c>
      <c r="B270" s="38" t="s">
        <v>706</v>
      </c>
      <c r="C270" s="9" t="s">
        <v>707</v>
      </c>
      <c r="E270">
        <v>31.07</v>
      </c>
      <c r="F270" s="13">
        <v>165</v>
      </c>
      <c r="G270" s="13">
        <f t="shared" si="4"/>
        <v>53105.889925973606</v>
      </c>
      <c r="H270" s="13">
        <v>31281</v>
      </c>
      <c r="I270" s="13">
        <v>97.190066999999999</v>
      </c>
    </row>
    <row r="271" spans="1:9" x14ac:dyDescent="0.3">
      <c r="A271">
        <v>270</v>
      </c>
      <c r="B271" s="32" t="s">
        <v>480</v>
      </c>
      <c r="C271" s="8" t="s">
        <v>492</v>
      </c>
      <c r="E271">
        <v>29.78</v>
      </c>
      <c r="F271" s="13">
        <v>157</v>
      </c>
      <c r="G271" s="13">
        <f t="shared" si="4"/>
        <v>52719.946272666217</v>
      </c>
      <c r="H271" s="13">
        <v>31883</v>
      </c>
      <c r="I271" s="13">
        <v>94.947574000000003</v>
      </c>
    </row>
    <row r="272" spans="1:9" x14ac:dyDescent="0.3">
      <c r="A272">
        <v>271</v>
      </c>
      <c r="B272" s="24" t="s">
        <v>230</v>
      </c>
      <c r="C272" s="9" t="s">
        <v>256</v>
      </c>
      <c r="E272">
        <v>49.83</v>
      </c>
      <c r="F272" s="16">
        <v>260</v>
      </c>
      <c r="G272" s="16">
        <f t="shared" si="4"/>
        <v>52177.403170780657</v>
      </c>
      <c r="H272" s="16">
        <v>34001</v>
      </c>
      <c r="I272" s="13">
        <v>169.42698299999998</v>
      </c>
    </row>
    <row r="273" spans="1:9" x14ac:dyDescent="0.3">
      <c r="A273">
        <v>272</v>
      </c>
      <c r="B273" s="3" t="s">
        <v>567</v>
      </c>
      <c r="C273" s="9" t="s">
        <v>568</v>
      </c>
      <c r="E273">
        <v>84.72</v>
      </c>
      <c r="F273" s="13">
        <v>440</v>
      </c>
      <c r="G273" s="13">
        <f t="shared" si="4"/>
        <v>51935.788479697832</v>
      </c>
      <c r="H273" s="13">
        <v>26924</v>
      </c>
      <c r="I273" s="13">
        <v>228.10012799999998</v>
      </c>
    </row>
    <row r="274" spans="1:9" x14ac:dyDescent="0.3">
      <c r="A274">
        <v>273</v>
      </c>
      <c r="B274" s="28" t="s">
        <v>425</v>
      </c>
      <c r="C274" s="9" t="s">
        <v>426</v>
      </c>
      <c r="E274">
        <v>25.54</v>
      </c>
      <c r="F274" s="13">
        <v>131</v>
      </c>
      <c r="G274" s="13">
        <f t="shared" si="4"/>
        <v>51292.090837901334</v>
      </c>
      <c r="H274" s="13">
        <v>32163</v>
      </c>
      <c r="I274" s="13">
        <v>82.144301999999996</v>
      </c>
    </row>
    <row r="275" spans="1:9" x14ac:dyDescent="0.3">
      <c r="A275">
        <v>274</v>
      </c>
      <c r="B275" s="19" t="s">
        <v>68</v>
      </c>
      <c r="C275" s="8" t="s">
        <v>91</v>
      </c>
      <c r="E275">
        <v>33.58</v>
      </c>
      <c r="F275" s="16">
        <v>172</v>
      </c>
      <c r="G275" s="16">
        <f t="shared" si="4"/>
        <v>51220.96486003574</v>
      </c>
      <c r="H275" s="16">
        <v>31066</v>
      </c>
      <c r="I275" s="13">
        <v>104.31962799999999</v>
      </c>
    </row>
    <row r="276" spans="1:9" x14ac:dyDescent="0.3">
      <c r="A276">
        <v>275</v>
      </c>
      <c r="B276" s="36" t="s">
        <v>690</v>
      </c>
      <c r="C276" s="9" t="s">
        <v>691</v>
      </c>
      <c r="E276">
        <v>58.49</v>
      </c>
      <c r="F276" s="16">
        <v>298</v>
      </c>
      <c r="G276" s="16">
        <f t="shared" si="4"/>
        <v>50948.880150453064</v>
      </c>
      <c r="H276" s="16">
        <v>27161</v>
      </c>
      <c r="I276" s="13">
        <v>158.86468900000003</v>
      </c>
    </row>
    <row r="277" spans="1:9" x14ac:dyDescent="0.3">
      <c r="A277">
        <v>276</v>
      </c>
      <c r="B277" s="34" t="s">
        <v>511</v>
      </c>
      <c r="C277" s="9" t="s">
        <v>512</v>
      </c>
      <c r="E277">
        <v>69.36</v>
      </c>
      <c r="F277" s="16">
        <v>349</v>
      </c>
      <c r="G277" s="16">
        <f t="shared" si="4"/>
        <v>50317.185697808534</v>
      </c>
      <c r="H277" s="16">
        <v>29726</v>
      </c>
      <c r="I277" s="13">
        <v>206.17953599999998</v>
      </c>
    </row>
    <row r="278" spans="1:9" x14ac:dyDescent="0.3">
      <c r="A278">
        <v>277</v>
      </c>
      <c r="B278" s="24" t="s">
        <v>229</v>
      </c>
      <c r="C278" s="9" t="s">
        <v>255</v>
      </c>
      <c r="E278">
        <v>74.31</v>
      </c>
      <c r="F278" s="16">
        <v>372</v>
      </c>
      <c r="G278" s="16">
        <f t="shared" si="4"/>
        <v>50060.557125555104</v>
      </c>
      <c r="H278" s="16">
        <v>32511</v>
      </c>
      <c r="I278" s="13">
        <v>241.58924100000002</v>
      </c>
    </row>
    <row r="279" spans="1:9" x14ac:dyDescent="0.3">
      <c r="A279">
        <v>278</v>
      </c>
      <c r="B279" s="28" t="s">
        <v>423</v>
      </c>
      <c r="C279" s="9" t="s">
        <v>424</v>
      </c>
      <c r="E279">
        <v>53.41</v>
      </c>
      <c r="F279" s="13">
        <v>265</v>
      </c>
      <c r="G279" s="13">
        <f t="shared" si="4"/>
        <v>49616.176745927733</v>
      </c>
      <c r="H279" s="13">
        <v>26278</v>
      </c>
      <c r="I279" s="13">
        <v>140.350798</v>
      </c>
    </row>
    <row r="280" spans="1:9" x14ac:dyDescent="0.3">
      <c r="A280">
        <v>279</v>
      </c>
      <c r="B280" s="38" t="s">
        <v>708</v>
      </c>
      <c r="C280" s="9" t="s">
        <v>709</v>
      </c>
      <c r="E280">
        <v>21.55</v>
      </c>
      <c r="F280" s="13">
        <v>106</v>
      </c>
      <c r="G280" s="13">
        <f t="shared" si="4"/>
        <v>49187.93503480278</v>
      </c>
      <c r="H280" s="13">
        <v>29599</v>
      </c>
      <c r="I280" s="13">
        <v>63.785845000000009</v>
      </c>
    </row>
    <row r="281" spans="1:9" x14ac:dyDescent="0.3">
      <c r="A281">
        <v>280</v>
      </c>
      <c r="B281" s="6" t="s">
        <v>593</v>
      </c>
      <c r="C281" s="9" t="s">
        <v>594</v>
      </c>
      <c r="E281">
        <v>15.7</v>
      </c>
      <c r="F281" s="13">
        <v>75</v>
      </c>
      <c r="G281" s="13">
        <f t="shared" si="4"/>
        <v>47770.700636942674</v>
      </c>
      <c r="H281" s="13">
        <v>29277</v>
      </c>
      <c r="I281" s="13">
        <v>45.964889999999997</v>
      </c>
    </row>
    <row r="282" spans="1:9" x14ac:dyDescent="0.3">
      <c r="A282">
        <v>281</v>
      </c>
      <c r="B282" s="3" t="s">
        <v>579</v>
      </c>
      <c r="C282" s="9" t="s">
        <v>580</v>
      </c>
      <c r="E282">
        <v>26.64</v>
      </c>
      <c r="F282" s="13">
        <v>127</v>
      </c>
      <c r="G282" s="13">
        <f t="shared" si="4"/>
        <v>47672.67267267267</v>
      </c>
      <c r="H282" s="13">
        <v>28350</v>
      </c>
      <c r="I282" s="13">
        <v>75.5244</v>
      </c>
    </row>
    <row r="283" spans="1:9" x14ac:dyDescent="0.3">
      <c r="A283">
        <v>282</v>
      </c>
      <c r="B283" s="27" t="s">
        <v>350</v>
      </c>
      <c r="C283" s="9" t="s">
        <v>351</v>
      </c>
      <c r="E283">
        <v>77.44</v>
      </c>
      <c r="F283" s="16">
        <v>364</v>
      </c>
      <c r="G283" s="16">
        <f t="shared" si="4"/>
        <v>47004.132231404961</v>
      </c>
      <c r="H283" s="16">
        <v>23638</v>
      </c>
      <c r="I283" s="13">
        <v>183.052672</v>
      </c>
    </row>
    <row r="284" spans="1:9" x14ac:dyDescent="0.3">
      <c r="A284">
        <v>283</v>
      </c>
      <c r="B284" s="34" t="s">
        <v>507</v>
      </c>
      <c r="C284" s="9" t="s">
        <v>508</v>
      </c>
      <c r="E284">
        <v>126.2</v>
      </c>
      <c r="F284" s="49">
        <v>593</v>
      </c>
      <c r="G284" s="16">
        <f t="shared" si="4"/>
        <v>46988.906497622818</v>
      </c>
      <c r="H284" s="16">
        <v>32951</v>
      </c>
      <c r="I284" s="13">
        <v>415.84162000000003</v>
      </c>
    </row>
    <row r="285" spans="1:9" x14ac:dyDescent="0.3">
      <c r="A285">
        <v>284</v>
      </c>
      <c r="B285" s="9" t="s">
        <v>531</v>
      </c>
      <c r="C285" s="9" t="s">
        <v>532</v>
      </c>
      <c r="E285">
        <v>26.15</v>
      </c>
      <c r="F285" s="13">
        <v>122</v>
      </c>
      <c r="G285" s="13">
        <f t="shared" si="4"/>
        <v>46653.919694072662</v>
      </c>
      <c r="H285" s="13">
        <v>27846</v>
      </c>
      <c r="I285" s="13">
        <v>72.817289999999986</v>
      </c>
    </row>
    <row r="286" spans="1:9" x14ac:dyDescent="0.3">
      <c r="A286">
        <v>285</v>
      </c>
      <c r="B286" s="36" t="s">
        <v>692</v>
      </c>
      <c r="C286" s="9" t="s">
        <v>693</v>
      </c>
      <c r="E286">
        <v>61.1</v>
      </c>
      <c r="F286" s="16">
        <v>278</v>
      </c>
      <c r="G286" s="16">
        <f t="shared" si="4"/>
        <v>45499.181669394435</v>
      </c>
      <c r="H286" s="16">
        <v>28636</v>
      </c>
      <c r="I286" s="13">
        <v>174.96596</v>
      </c>
    </row>
    <row r="287" spans="1:9" x14ac:dyDescent="0.3">
      <c r="A287">
        <v>286</v>
      </c>
      <c r="B287" s="15" t="s">
        <v>654</v>
      </c>
      <c r="C287" s="9" t="s">
        <v>655</v>
      </c>
      <c r="E287">
        <v>58.69</v>
      </c>
      <c r="F287" s="13">
        <v>263</v>
      </c>
      <c r="G287" s="13">
        <f t="shared" si="4"/>
        <v>44811.722610325443</v>
      </c>
      <c r="H287" s="13">
        <v>28656</v>
      </c>
      <c r="I287" s="13">
        <v>168.182064</v>
      </c>
    </row>
    <row r="288" spans="1:9" x14ac:dyDescent="0.3">
      <c r="A288">
        <v>287</v>
      </c>
      <c r="B288" s="27" t="s">
        <v>340</v>
      </c>
      <c r="C288" s="9" t="s">
        <v>341</v>
      </c>
      <c r="E288">
        <v>119.25</v>
      </c>
      <c r="F288" s="49">
        <v>523</v>
      </c>
      <c r="G288" s="16">
        <f t="shared" si="4"/>
        <v>43857.442348008386</v>
      </c>
      <c r="H288" s="16">
        <v>25617</v>
      </c>
      <c r="I288" s="13">
        <v>305.48272500000002</v>
      </c>
    </row>
    <row r="289" spans="1:9" x14ac:dyDescent="0.3">
      <c r="A289">
        <v>288</v>
      </c>
      <c r="B289" s="6" t="s">
        <v>589</v>
      </c>
      <c r="C289" s="9" t="s">
        <v>590</v>
      </c>
      <c r="E289">
        <v>36.979999999999997</v>
      </c>
      <c r="F289" s="13">
        <v>162</v>
      </c>
      <c r="G289" s="13">
        <f t="shared" si="4"/>
        <v>43807.463493780422</v>
      </c>
      <c r="H289" s="13">
        <v>25654</v>
      </c>
      <c r="I289" s="13">
        <v>94.868491999999989</v>
      </c>
    </row>
    <row r="290" spans="1:9" x14ac:dyDescent="0.3">
      <c r="A290">
        <v>289</v>
      </c>
      <c r="B290" s="28" t="s">
        <v>427</v>
      </c>
      <c r="C290" s="9" t="s">
        <v>428</v>
      </c>
      <c r="E290">
        <v>27.65</v>
      </c>
      <c r="F290" s="13">
        <v>121</v>
      </c>
      <c r="G290" s="13">
        <f t="shared" si="4"/>
        <v>43761.301989150095</v>
      </c>
      <c r="H290" s="13">
        <v>31094</v>
      </c>
      <c r="I290" s="13">
        <v>85.974909999999994</v>
      </c>
    </row>
    <row r="291" spans="1:9" x14ac:dyDescent="0.3">
      <c r="A291">
        <v>290</v>
      </c>
      <c r="B291" s="27" t="s">
        <v>342</v>
      </c>
      <c r="C291" s="9" t="s">
        <v>343</v>
      </c>
      <c r="E291">
        <v>115.18</v>
      </c>
      <c r="F291" s="16">
        <v>495</v>
      </c>
      <c r="G291" s="16">
        <f t="shared" si="4"/>
        <v>42976.211147768707</v>
      </c>
      <c r="H291" s="16">
        <v>28593</v>
      </c>
      <c r="I291" s="13">
        <v>329.33417400000002</v>
      </c>
    </row>
    <row r="292" spans="1:9" x14ac:dyDescent="0.3">
      <c r="A292">
        <v>291</v>
      </c>
      <c r="B292" s="9" t="s">
        <v>529</v>
      </c>
      <c r="C292" s="9" t="s">
        <v>530</v>
      </c>
      <c r="E292">
        <v>41.69</v>
      </c>
      <c r="F292" s="13">
        <v>179</v>
      </c>
      <c r="G292" s="13">
        <f t="shared" si="4"/>
        <v>42935.955864715761</v>
      </c>
      <c r="H292" s="13">
        <v>26718</v>
      </c>
      <c r="I292" s="13">
        <v>111.38734199999999</v>
      </c>
    </row>
    <row r="293" spans="1:9" x14ac:dyDescent="0.3">
      <c r="A293">
        <v>292</v>
      </c>
      <c r="B293" s="32" t="s">
        <v>474</v>
      </c>
      <c r="C293" s="9" t="s">
        <v>486</v>
      </c>
      <c r="E293">
        <v>68.459999999999994</v>
      </c>
      <c r="F293" s="13">
        <v>286</v>
      </c>
      <c r="G293" s="13">
        <f t="shared" si="4"/>
        <v>41776.219690330123</v>
      </c>
      <c r="H293" s="13">
        <v>25025</v>
      </c>
      <c r="I293" s="13">
        <v>171.32114999999999</v>
      </c>
    </row>
    <row r="294" spans="1:9" x14ac:dyDescent="0.3">
      <c r="A294">
        <v>293</v>
      </c>
      <c r="B294" s="9" t="s">
        <v>533</v>
      </c>
      <c r="C294" s="9" t="s">
        <v>534</v>
      </c>
      <c r="E294">
        <v>26.3</v>
      </c>
      <c r="F294" s="13">
        <v>109</v>
      </c>
      <c r="G294" s="13">
        <f t="shared" si="4"/>
        <v>41444.86692015209</v>
      </c>
      <c r="H294" s="13">
        <v>21740</v>
      </c>
      <c r="I294" s="13">
        <v>57.176200000000001</v>
      </c>
    </row>
    <row r="295" spans="1:9" x14ac:dyDescent="0.3">
      <c r="A295">
        <v>294</v>
      </c>
      <c r="B295" s="28" t="s">
        <v>429</v>
      </c>
      <c r="C295" s="9" t="s">
        <v>430</v>
      </c>
      <c r="E295">
        <v>28.7</v>
      </c>
      <c r="F295" s="13">
        <v>118</v>
      </c>
      <c r="G295" s="13">
        <f t="shared" si="4"/>
        <v>41114.982578397212</v>
      </c>
      <c r="H295" s="13">
        <v>24848</v>
      </c>
      <c r="I295" s="13">
        <v>71.313760000000002</v>
      </c>
    </row>
    <row r="296" spans="1:9" x14ac:dyDescent="0.3">
      <c r="A296">
        <v>295</v>
      </c>
      <c r="B296" s="36" t="s">
        <v>696</v>
      </c>
      <c r="C296" s="9" t="s">
        <v>697</v>
      </c>
      <c r="E296">
        <v>41.86</v>
      </c>
      <c r="F296" s="16">
        <v>171</v>
      </c>
      <c r="G296" s="16">
        <f t="shared" si="4"/>
        <v>40850.453893932157</v>
      </c>
      <c r="H296" s="16">
        <v>24959</v>
      </c>
      <c r="I296" s="13">
        <v>104.478374</v>
      </c>
    </row>
    <row r="297" spans="1:9" x14ac:dyDescent="0.3">
      <c r="A297">
        <v>296</v>
      </c>
      <c r="B297" s="15" t="s">
        <v>656</v>
      </c>
      <c r="C297" s="9" t="s">
        <v>657</v>
      </c>
      <c r="E297">
        <v>54.36</v>
      </c>
      <c r="F297" s="13">
        <v>221</v>
      </c>
      <c r="G297" s="13">
        <f t="shared" si="4"/>
        <v>40654.893303899924</v>
      </c>
      <c r="H297" s="13">
        <v>25771</v>
      </c>
      <c r="I297" s="13">
        <v>140.09115600000001</v>
      </c>
    </row>
    <row r="298" spans="1:9" x14ac:dyDescent="0.3">
      <c r="A298">
        <v>297</v>
      </c>
      <c r="B298" s="15" t="s">
        <v>662</v>
      </c>
      <c r="C298" s="9" t="s">
        <v>663</v>
      </c>
      <c r="E298">
        <v>40.69</v>
      </c>
      <c r="F298" s="13">
        <v>165</v>
      </c>
      <c r="G298" s="13">
        <f t="shared" si="4"/>
        <v>40550.503809289752</v>
      </c>
      <c r="H298" s="13">
        <v>27321</v>
      </c>
      <c r="I298" s="13">
        <v>111.169149</v>
      </c>
    </row>
    <row r="299" spans="1:9" x14ac:dyDescent="0.3">
      <c r="A299">
        <v>298</v>
      </c>
      <c r="B299" s="24" t="s">
        <v>223</v>
      </c>
      <c r="C299" s="9" t="s">
        <v>249</v>
      </c>
      <c r="E299">
        <v>156.05000000000001</v>
      </c>
      <c r="F299" s="49">
        <v>622</v>
      </c>
      <c r="G299" s="16">
        <f t="shared" si="4"/>
        <v>39859.019545017618</v>
      </c>
      <c r="H299" s="16">
        <v>26937</v>
      </c>
      <c r="I299" s="13">
        <v>420.35188500000004</v>
      </c>
    </row>
    <row r="300" spans="1:9" x14ac:dyDescent="0.3">
      <c r="A300">
        <v>299</v>
      </c>
      <c r="B300" s="32" t="s">
        <v>477</v>
      </c>
      <c r="C300" s="9" t="s">
        <v>489</v>
      </c>
      <c r="E300">
        <v>51.03</v>
      </c>
      <c r="F300" s="13">
        <v>195</v>
      </c>
      <c r="G300" s="13">
        <f t="shared" si="4"/>
        <v>38212.815990593765</v>
      </c>
      <c r="H300" s="13">
        <v>21463</v>
      </c>
      <c r="I300" s="13">
        <v>109.52568900000001</v>
      </c>
    </row>
    <row r="301" spans="1:9" x14ac:dyDescent="0.3">
      <c r="A301">
        <v>300</v>
      </c>
      <c r="B301" s="38" t="s">
        <v>714</v>
      </c>
      <c r="C301" s="9" t="s">
        <v>715</v>
      </c>
      <c r="E301">
        <v>23.03</v>
      </c>
      <c r="F301" s="13">
        <v>84</v>
      </c>
      <c r="G301" s="13">
        <f t="shared" si="4"/>
        <v>36474.164133738603</v>
      </c>
      <c r="H301" s="13">
        <v>20440</v>
      </c>
      <c r="I301" s="13">
        <v>47.073320000000002</v>
      </c>
    </row>
    <row r="302" spans="1:9" x14ac:dyDescent="0.3">
      <c r="A302">
        <v>301</v>
      </c>
      <c r="B302" s="32" t="s">
        <v>478</v>
      </c>
      <c r="C302" s="9" t="s">
        <v>490</v>
      </c>
      <c r="E302">
        <v>54.95</v>
      </c>
      <c r="F302" s="13">
        <v>192</v>
      </c>
      <c r="G302" s="13">
        <f t="shared" si="4"/>
        <v>34940.855323020929</v>
      </c>
      <c r="H302" s="13">
        <v>24254</v>
      </c>
      <c r="I302" s="13">
        <v>133.27573000000001</v>
      </c>
    </row>
    <row r="303" spans="1:9" x14ac:dyDescent="0.3">
      <c r="A303">
        <v>302</v>
      </c>
      <c r="B303" s="24" t="s">
        <v>227</v>
      </c>
      <c r="C303" s="9" t="s">
        <v>253</v>
      </c>
      <c r="E303">
        <v>118.09</v>
      </c>
      <c r="F303" s="16">
        <v>407</v>
      </c>
      <c r="G303" s="16">
        <f t="shared" si="4"/>
        <v>34465.238377508678</v>
      </c>
      <c r="H303" s="16">
        <v>24524</v>
      </c>
      <c r="I303" s="13">
        <v>289.60391600000003</v>
      </c>
    </row>
    <row r="304" spans="1:9" x14ac:dyDescent="0.3">
      <c r="A304">
        <v>303</v>
      </c>
      <c r="B304" s="34" t="s">
        <v>515</v>
      </c>
      <c r="C304" s="9" t="s">
        <v>516</v>
      </c>
      <c r="E304">
        <v>48.33</v>
      </c>
      <c r="F304" s="16">
        <v>166</v>
      </c>
      <c r="G304" s="16">
        <f t="shared" si="4"/>
        <v>34347.196358369547</v>
      </c>
      <c r="H304" s="16">
        <v>21971</v>
      </c>
      <c r="I304" s="13">
        <v>106.18584299999999</v>
      </c>
    </row>
    <row r="305" spans="1:9" x14ac:dyDescent="0.3">
      <c r="A305">
        <v>304</v>
      </c>
      <c r="B305" s="6" t="s">
        <v>591</v>
      </c>
      <c r="C305" s="9" t="s">
        <v>592</v>
      </c>
      <c r="E305">
        <v>23.78</v>
      </c>
      <c r="F305" s="13">
        <v>81</v>
      </c>
      <c r="G305" s="13">
        <f t="shared" si="4"/>
        <v>34062.237174095877</v>
      </c>
      <c r="H305" s="13">
        <v>24275</v>
      </c>
      <c r="I305" s="13">
        <v>57.725949999999997</v>
      </c>
    </row>
    <row r="306" spans="1:9" x14ac:dyDescent="0.3">
      <c r="A306">
        <v>305</v>
      </c>
      <c r="B306" s="34" t="s">
        <v>517</v>
      </c>
      <c r="C306" s="9" t="s">
        <v>518</v>
      </c>
      <c r="E306">
        <v>26.54</v>
      </c>
      <c r="F306" s="16">
        <v>84</v>
      </c>
      <c r="G306" s="16">
        <f t="shared" si="4"/>
        <v>31650.339110776189</v>
      </c>
      <c r="H306" s="16">
        <v>24104</v>
      </c>
      <c r="I306" s="13">
        <v>63.972016000000004</v>
      </c>
    </row>
    <row r="307" spans="1:9" x14ac:dyDescent="0.3">
      <c r="A307">
        <v>306</v>
      </c>
      <c r="B307" s="9" t="s">
        <v>537</v>
      </c>
      <c r="C307" s="9" t="s">
        <v>538</v>
      </c>
      <c r="E307">
        <v>29.02</v>
      </c>
      <c r="F307" s="13">
        <v>91</v>
      </c>
      <c r="G307" s="13">
        <f t="shared" si="4"/>
        <v>31357.684355616817</v>
      </c>
      <c r="H307" s="13">
        <v>16406</v>
      </c>
      <c r="I307" s="13">
        <v>47.610211999999997</v>
      </c>
    </row>
    <row r="308" spans="1:9" x14ac:dyDescent="0.3">
      <c r="A308">
        <v>307</v>
      </c>
      <c r="B308" s="32" t="s">
        <v>481</v>
      </c>
      <c r="C308" s="9" t="s">
        <v>493</v>
      </c>
      <c r="E308">
        <v>47.69</v>
      </c>
      <c r="F308" s="13">
        <v>147</v>
      </c>
      <c r="G308" s="13">
        <f t="shared" si="4"/>
        <v>30824.072132522542</v>
      </c>
      <c r="H308" s="13">
        <v>20784</v>
      </c>
      <c r="I308" s="13">
        <v>99.118895999999992</v>
      </c>
    </row>
    <row r="309" spans="1:9" x14ac:dyDescent="0.3">
      <c r="A309">
        <v>308</v>
      </c>
      <c r="B309" s="9" t="s">
        <v>535</v>
      </c>
      <c r="C309" s="9" t="s">
        <v>536</v>
      </c>
      <c r="E309">
        <v>35.270000000000003</v>
      </c>
      <c r="F309" s="13">
        <v>107</v>
      </c>
      <c r="G309" s="13">
        <f t="shared" si="4"/>
        <v>30337.397221434643</v>
      </c>
      <c r="H309" s="13">
        <v>19696</v>
      </c>
      <c r="I309" s="13">
        <v>69.467792000000003</v>
      </c>
    </row>
    <row r="310" spans="1:9" x14ac:dyDescent="0.3">
      <c r="A310">
        <v>309</v>
      </c>
      <c r="B310" s="38" t="s">
        <v>710</v>
      </c>
      <c r="C310" s="9" t="s">
        <v>711</v>
      </c>
      <c r="E310">
        <v>35.22</v>
      </c>
      <c r="F310" s="13">
        <v>104</v>
      </c>
      <c r="G310" s="13">
        <f t="shared" si="4"/>
        <v>29528.676888131744</v>
      </c>
      <c r="H310" s="13">
        <v>19564</v>
      </c>
      <c r="I310" s="13">
        <v>68.904407999999989</v>
      </c>
    </row>
    <row r="311" spans="1:9" x14ac:dyDescent="0.3">
      <c r="A311">
        <v>310</v>
      </c>
      <c r="B311" s="38" t="s">
        <v>712</v>
      </c>
      <c r="C311" s="9" t="s">
        <v>713</v>
      </c>
      <c r="E311">
        <v>33.08</v>
      </c>
      <c r="F311" s="13">
        <v>92</v>
      </c>
      <c r="G311" s="13">
        <f t="shared" si="4"/>
        <v>27811.366384522371</v>
      </c>
      <c r="H311" s="13">
        <v>20593</v>
      </c>
      <c r="I311" s="13">
        <v>68.121643999999989</v>
      </c>
    </row>
    <row r="312" spans="1:9" x14ac:dyDescent="0.3">
      <c r="B312" s="38"/>
      <c r="C312" s="9"/>
    </row>
    <row r="313" spans="1:9" s="39" customFormat="1" x14ac:dyDescent="0.3">
      <c r="B313" s="39" t="s">
        <v>716</v>
      </c>
      <c r="E313" s="39">
        <v>17975.579999999998</v>
      </c>
      <c r="F313" s="40">
        <v>336418</v>
      </c>
      <c r="G313" s="40">
        <v>187152.79284451462</v>
      </c>
      <c r="H313" s="40">
        <v>86417.395845919862</v>
      </c>
      <c r="I313" s="40">
        <v>155340.281242</v>
      </c>
    </row>
  </sheetData>
  <sortState xmlns:xlrd2="http://schemas.microsoft.com/office/spreadsheetml/2017/richdata2" ref="A2:I311">
    <sortCondition descending="1" ref="G311"/>
  </sortState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3FDFE-3A1E-4893-928F-6FE903848832}">
  <dimension ref="A1:I313"/>
  <sheetViews>
    <sheetView topLeftCell="A193" workbookViewId="0">
      <selection activeCell="M136" sqref="M136"/>
    </sheetView>
  </sheetViews>
  <sheetFormatPr defaultRowHeight="14" x14ac:dyDescent="0.3"/>
  <cols>
    <col min="1" max="1" width="6.33203125" customWidth="1"/>
    <col min="2" max="2" width="9.1640625" customWidth="1"/>
    <col min="3" max="3" width="9.75" customWidth="1"/>
    <col min="4" max="4" width="8.25" customWidth="1"/>
    <col min="5" max="5" width="11.08203125" customWidth="1"/>
    <col min="6" max="6" width="11.75" style="13" customWidth="1"/>
    <col min="7" max="7" width="14.1640625" style="13" customWidth="1"/>
    <col min="8" max="8" width="15.58203125" style="13" customWidth="1"/>
    <col min="9" max="9" width="11.33203125" style="13" customWidth="1"/>
  </cols>
  <sheetData>
    <row r="1" spans="1:9" ht="30" customHeight="1" x14ac:dyDescent="0.3">
      <c r="A1" t="s">
        <v>6</v>
      </c>
      <c r="B1" t="s">
        <v>179</v>
      </c>
      <c r="C1" t="s">
        <v>0</v>
      </c>
      <c r="D1" t="s">
        <v>5</v>
      </c>
      <c r="E1" t="s">
        <v>1</v>
      </c>
      <c r="F1" s="12" t="s">
        <v>2</v>
      </c>
      <c r="G1" s="12" t="s">
        <v>3</v>
      </c>
      <c r="H1" s="12" t="s">
        <v>4</v>
      </c>
      <c r="I1" s="12" t="s">
        <v>180</v>
      </c>
    </row>
    <row r="2" spans="1:9" x14ac:dyDescent="0.3">
      <c r="A2">
        <v>1</v>
      </c>
      <c r="B2" s="23" t="s">
        <v>184</v>
      </c>
      <c r="C2" s="1" t="s">
        <v>183</v>
      </c>
      <c r="D2" s="23" t="s">
        <v>184</v>
      </c>
      <c r="E2">
        <v>46.18</v>
      </c>
      <c r="F2" s="43">
        <v>3158</v>
      </c>
      <c r="G2" s="43">
        <f t="shared" ref="G2:G65" si="0">F2*10000/E2</f>
        <v>683845.82070160238</v>
      </c>
      <c r="H2" s="43">
        <v>185971</v>
      </c>
      <c r="I2" s="13">
        <v>858.81407799999988</v>
      </c>
    </row>
    <row r="3" spans="1:9" x14ac:dyDescent="0.3">
      <c r="A3">
        <v>2</v>
      </c>
      <c r="B3" s="22" t="s">
        <v>182</v>
      </c>
      <c r="C3" s="4" t="s">
        <v>181</v>
      </c>
      <c r="D3" s="23" t="s">
        <v>182</v>
      </c>
      <c r="E3">
        <v>70.510000000000005</v>
      </c>
      <c r="F3" s="43">
        <v>5242</v>
      </c>
      <c r="G3" s="43">
        <f t="shared" si="0"/>
        <v>743440.6467167777</v>
      </c>
      <c r="H3" s="43">
        <v>182091</v>
      </c>
      <c r="I3" s="13">
        <v>1283.9236410000001</v>
      </c>
    </row>
    <row r="4" spans="1:9" x14ac:dyDescent="0.3">
      <c r="A4">
        <v>3</v>
      </c>
      <c r="B4" s="21" t="s">
        <v>147</v>
      </c>
      <c r="C4" s="1" t="s">
        <v>146</v>
      </c>
      <c r="D4" s="21" t="s">
        <v>147</v>
      </c>
      <c r="E4">
        <v>101.73</v>
      </c>
      <c r="F4" s="42">
        <v>4912</v>
      </c>
      <c r="G4" s="45">
        <f t="shared" si="0"/>
        <v>482846.7512041679</v>
      </c>
      <c r="H4" s="42">
        <v>179821</v>
      </c>
      <c r="I4" s="13">
        <v>1829.3190330000002</v>
      </c>
    </row>
    <row r="5" spans="1:9" x14ac:dyDescent="0.3">
      <c r="A5">
        <v>4</v>
      </c>
      <c r="B5" s="23" t="s">
        <v>202</v>
      </c>
      <c r="C5" s="1" t="s">
        <v>201</v>
      </c>
      <c r="D5" s="23" t="s">
        <v>202</v>
      </c>
      <c r="E5">
        <v>30.57</v>
      </c>
      <c r="F5" s="47">
        <v>1175</v>
      </c>
      <c r="G5" s="44">
        <f t="shared" si="0"/>
        <v>384363.75531566894</v>
      </c>
      <c r="H5" s="43">
        <v>177290</v>
      </c>
      <c r="I5" s="13">
        <v>541.97552999999994</v>
      </c>
    </row>
    <row r="6" spans="1:9" x14ac:dyDescent="0.3">
      <c r="A6">
        <v>5</v>
      </c>
      <c r="B6" s="21" t="s">
        <v>143</v>
      </c>
      <c r="C6" s="1" t="s">
        <v>140</v>
      </c>
      <c r="D6" s="21" t="s">
        <v>143</v>
      </c>
      <c r="E6">
        <v>128.6</v>
      </c>
      <c r="F6" s="42">
        <v>5834</v>
      </c>
      <c r="G6" s="45">
        <f t="shared" si="0"/>
        <v>453654.7433903577</v>
      </c>
      <c r="H6" s="42">
        <v>177165</v>
      </c>
      <c r="I6" s="13">
        <v>2278.3418999999999</v>
      </c>
    </row>
    <row r="7" spans="1:9" x14ac:dyDescent="0.3">
      <c r="A7">
        <v>6</v>
      </c>
      <c r="B7" s="23" t="s">
        <v>192</v>
      </c>
      <c r="C7" s="1" t="s">
        <v>191</v>
      </c>
      <c r="D7" s="23" t="s">
        <v>192</v>
      </c>
      <c r="E7">
        <v>55.63</v>
      </c>
      <c r="F7" s="47">
        <v>1830</v>
      </c>
      <c r="G7" s="44">
        <f t="shared" si="0"/>
        <v>328959.19467912993</v>
      </c>
      <c r="H7" s="43">
        <v>176954</v>
      </c>
      <c r="I7" s="13">
        <v>984.39510199999995</v>
      </c>
    </row>
    <row r="8" spans="1:9" x14ac:dyDescent="0.3">
      <c r="A8">
        <v>7</v>
      </c>
      <c r="B8" s="21" t="s">
        <v>141</v>
      </c>
      <c r="C8" s="4" t="s">
        <v>144</v>
      </c>
      <c r="D8" s="21" t="s">
        <v>141</v>
      </c>
      <c r="E8">
        <v>188.13</v>
      </c>
      <c r="F8" s="42">
        <v>7111</v>
      </c>
      <c r="G8" s="45">
        <f t="shared" si="0"/>
        <v>377983.30941370327</v>
      </c>
      <c r="H8" s="42">
        <v>176886</v>
      </c>
      <c r="I8" s="13">
        <v>3327.7563180000002</v>
      </c>
    </row>
    <row r="9" spans="1:9" x14ac:dyDescent="0.3">
      <c r="A9">
        <v>8</v>
      </c>
      <c r="B9" s="21" t="s">
        <v>145</v>
      </c>
      <c r="C9" s="1" t="s">
        <v>142</v>
      </c>
      <c r="D9" s="21" t="s">
        <v>145</v>
      </c>
      <c r="E9">
        <v>119.8</v>
      </c>
      <c r="F9" s="42">
        <v>5225</v>
      </c>
      <c r="G9" s="45">
        <f t="shared" si="0"/>
        <v>436143.57262103504</v>
      </c>
      <c r="H9" s="42">
        <v>173878</v>
      </c>
      <c r="I9" s="13">
        <v>2083.0584399999998</v>
      </c>
    </row>
    <row r="10" spans="1:9" x14ac:dyDescent="0.3">
      <c r="A10">
        <v>9</v>
      </c>
      <c r="B10" s="21" t="s">
        <v>149</v>
      </c>
      <c r="C10" s="1" t="s">
        <v>148</v>
      </c>
      <c r="D10" s="21" t="s">
        <v>149</v>
      </c>
      <c r="E10">
        <v>152.28</v>
      </c>
      <c r="F10" s="42">
        <v>4389</v>
      </c>
      <c r="G10" s="46">
        <f t="shared" si="0"/>
        <v>288219.07013396377</v>
      </c>
      <c r="H10" s="42">
        <v>161765</v>
      </c>
      <c r="I10" s="13">
        <v>2463.3574199999998</v>
      </c>
    </row>
    <row r="11" spans="1:9" x14ac:dyDescent="0.3">
      <c r="A11">
        <v>10</v>
      </c>
      <c r="B11" s="21" t="s">
        <v>151</v>
      </c>
      <c r="C11" s="1" t="s">
        <v>150</v>
      </c>
      <c r="D11" s="21" t="s">
        <v>151</v>
      </c>
      <c r="E11">
        <v>147.9</v>
      </c>
      <c r="F11" s="42">
        <v>4307</v>
      </c>
      <c r="G11" s="46">
        <f t="shared" si="0"/>
        <v>291210.277214334</v>
      </c>
      <c r="H11" s="42">
        <v>161632</v>
      </c>
      <c r="I11" s="13">
        <v>2390.53728</v>
      </c>
    </row>
    <row r="12" spans="1:9" x14ac:dyDescent="0.3">
      <c r="A12">
        <v>11</v>
      </c>
      <c r="B12" s="23" t="s">
        <v>186</v>
      </c>
      <c r="C12" s="1" t="s">
        <v>185</v>
      </c>
      <c r="D12" s="23" t="s">
        <v>186</v>
      </c>
      <c r="E12">
        <v>58.79</v>
      </c>
      <c r="F12" s="44">
        <v>2848</v>
      </c>
      <c r="G12" s="44">
        <f t="shared" si="0"/>
        <v>484436.1285932982</v>
      </c>
      <c r="H12" s="43">
        <v>161048</v>
      </c>
      <c r="I12" s="13">
        <v>946.80119200000001</v>
      </c>
    </row>
    <row r="13" spans="1:9" x14ac:dyDescent="0.3">
      <c r="A13">
        <v>12</v>
      </c>
      <c r="B13" s="23" t="s">
        <v>188</v>
      </c>
      <c r="C13" s="1" t="s">
        <v>187</v>
      </c>
      <c r="D13" s="23" t="s">
        <v>188</v>
      </c>
      <c r="E13">
        <v>85.44</v>
      </c>
      <c r="F13" s="44">
        <v>2327</v>
      </c>
      <c r="G13" s="47">
        <f t="shared" si="0"/>
        <v>272354.86891385767</v>
      </c>
      <c r="H13" s="43">
        <v>159736</v>
      </c>
      <c r="I13" s="13">
        <v>1364.784384</v>
      </c>
    </row>
    <row r="14" spans="1:9" x14ac:dyDescent="0.3">
      <c r="A14">
        <v>13</v>
      </c>
      <c r="B14" s="23" t="s">
        <v>198</v>
      </c>
      <c r="C14" s="1" t="s">
        <v>197</v>
      </c>
      <c r="D14" s="23" t="s">
        <v>198</v>
      </c>
      <c r="E14">
        <v>57.74</v>
      </c>
      <c r="F14" s="47">
        <v>1583</v>
      </c>
      <c r="G14" s="47">
        <f t="shared" si="0"/>
        <v>274160.02771042602</v>
      </c>
      <c r="H14" s="43">
        <v>158221</v>
      </c>
      <c r="I14" s="13">
        <v>913.56805400000007</v>
      </c>
    </row>
    <row r="15" spans="1:9" x14ac:dyDescent="0.3">
      <c r="A15">
        <v>14</v>
      </c>
      <c r="B15" s="23" t="s">
        <v>200</v>
      </c>
      <c r="C15" s="1" t="s">
        <v>199</v>
      </c>
      <c r="D15" s="23" t="s">
        <v>200</v>
      </c>
      <c r="E15">
        <v>65.36</v>
      </c>
      <c r="F15" s="47">
        <v>1562</v>
      </c>
      <c r="G15" s="47">
        <f t="shared" si="0"/>
        <v>238984.08812729499</v>
      </c>
      <c r="H15" s="43">
        <v>156906</v>
      </c>
      <c r="I15" s="13">
        <v>1025.5376160000001</v>
      </c>
    </row>
    <row r="16" spans="1:9" x14ac:dyDescent="0.3">
      <c r="A16">
        <v>15</v>
      </c>
      <c r="B16" s="21" t="s">
        <v>163</v>
      </c>
      <c r="C16" s="1" t="s">
        <v>152</v>
      </c>
      <c r="D16" s="21" t="s">
        <v>163</v>
      </c>
      <c r="E16">
        <v>116.01</v>
      </c>
      <c r="F16" s="45">
        <v>2146</v>
      </c>
      <c r="G16" s="48">
        <f t="shared" si="0"/>
        <v>184984.05309887079</v>
      </c>
      <c r="H16" s="42">
        <v>154103</v>
      </c>
      <c r="I16" s="13">
        <v>1787.7489030000002</v>
      </c>
    </row>
    <row r="17" spans="1:9" x14ac:dyDescent="0.3">
      <c r="A17">
        <v>16</v>
      </c>
      <c r="B17" s="23" t="s">
        <v>190</v>
      </c>
      <c r="C17" s="1" t="s">
        <v>189</v>
      </c>
      <c r="D17" s="23" t="s">
        <v>190</v>
      </c>
      <c r="E17">
        <v>133.41999999999999</v>
      </c>
      <c r="F17" s="44">
        <v>2317</v>
      </c>
      <c r="G17" s="49">
        <f t="shared" si="0"/>
        <v>173662.11962224555</v>
      </c>
      <c r="H17" s="43">
        <v>153055</v>
      </c>
      <c r="I17" s="13">
        <v>2042.0598099999997</v>
      </c>
    </row>
    <row r="18" spans="1:9" x14ac:dyDescent="0.3">
      <c r="A18">
        <v>17</v>
      </c>
      <c r="B18" s="21" t="s">
        <v>153</v>
      </c>
      <c r="C18" s="1" t="s">
        <v>156</v>
      </c>
      <c r="D18" s="21" t="s">
        <v>153</v>
      </c>
      <c r="E18">
        <v>106.74</v>
      </c>
      <c r="F18" s="45">
        <v>2805</v>
      </c>
      <c r="G18" s="46">
        <f t="shared" si="0"/>
        <v>262788.08319280494</v>
      </c>
      <c r="H18" s="42">
        <v>152372</v>
      </c>
      <c r="I18" s="13">
        <v>1626.4187279999999</v>
      </c>
    </row>
    <row r="19" spans="1:9" x14ac:dyDescent="0.3">
      <c r="A19">
        <v>18</v>
      </c>
      <c r="B19" s="21" t="s">
        <v>159</v>
      </c>
      <c r="C19" s="1" t="s">
        <v>154</v>
      </c>
      <c r="D19" s="21" t="s">
        <v>159</v>
      </c>
      <c r="E19">
        <v>120.18</v>
      </c>
      <c r="F19" s="45">
        <v>2322</v>
      </c>
      <c r="G19" s="48">
        <f t="shared" si="0"/>
        <v>193210.18472291561</v>
      </c>
      <c r="H19" s="42">
        <v>151459</v>
      </c>
      <c r="I19" s="13">
        <v>1820.2342620000002</v>
      </c>
    </row>
    <row r="20" spans="1:9" x14ac:dyDescent="0.3">
      <c r="A20">
        <v>19</v>
      </c>
      <c r="B20" s="21" t="s">
        <v>165</v>
      </c>
      <c r="C20" s="1" t="s">
        <v>160</v>
      </c>
      <c r="D20" s="21" t="s">
        <v>165</v>
      </c>
      <c r="E20">
        <v>53.81</v>
      </c>
      <c r="F20" s="46">
        <v>1914</v>
      </c>
      <c r="G20" s="45">
        <f t="shared" si="0"/>
        <v>355695.96729232481</v>
      </c>
      <c r="H20" s="45">
        <v>149032</v>
      </c>
      <c r="I20" s="13">
        <v>801.941192</v>
      </c>
    </row>
    <row r="21" spans="1:9" x14ac:dyDescent="0.3">
      <c r="A21">
        <v>20</v>
      </c>
      <c r="B21" s="28" t="s">
        <v>373</v>
      </c>
      <c r="C21" s="1" t="s">
        <v>374</v>
      </c>
      <c r="D21" s="10" t="s">
        <v>375</v>
      </c>
      <c r="E21">
        <v>52.41</v>
      </c>
      <c r="F21" s="45">
        <v>2195</v>
      </c>
      <c r="G21" s="45">
        <f t="shared" si="0"/>
        <v>418813.20358710171</v>
      </c>
      <c r="H21" s="45">
        <v>147895</v>
      </c>
      <c r="I21" s="13">
        <v>775.11769499999991</v>
      </c>
    </row>
    <row r="22" spans="1:9" x14ac:dyDescent="0.3">
      <c r="A22">
        <v>21</v>
      </c>
      <c r="B22" s="21" t="s">
        <v>155</v>
      </c>
      <c r="C22" s="1" t="s">
        <v>164</v>
      </c>
      <c r="D22" s="21" t="s">
        <v>155</v>
      </c>
      <c r="E22">
        <v>58.23</v>
      </c>
      <c r="F22" s="45">
        <v>2726</v>
      </c>
      <c r="G22" s="45">
        <f t="shared" si="0"/>
        <v>468143.56860724714</v>
      </c>
      <c r="H22" s="45">
        <v>146768</v>
      </c>
      <c r="I22" s="13">
        <v>854.63006399999983</v>
      </c>
    </row>
    <row r="23" spans="1:9" x14ac:dyDescent="0.3">
      <c r="A23">
        <v>22</v>
      </c>
      <c r="B23" s="21" t="s">
        <v>171</v>
      </c>
      <c r="C23" s="1" t="s">
        <v>168</v>
      </c>
      <c r="D23" s="21" t="s">
        <v>171</v>
      </c>
      <c r="E23">
        <v>61.73</v>
      </c>
      <c r="F23" s="46">
        <v>1494</v>
      </c>
      <c r="G23" s="46">
        <f t="shared" si="0"/>
        <v>242021.70743560669</v>
      </c>
      <c r="H23" s="45">
        <v>146197</v>
      </c>
      <c r="I23" s="13">
        <v>902.47408099999984</v>
      </c>
    </row>
    <row r="24" spans="1:9" x14ac:dyDescent="0.3">
      <c r="A24">
        <v>23</v>
      </c>
      <c r="B24" s="20" t="s">
        <v>117</v>
      </c>
      <c r="C24" s="1" t="s">
        <v>103</v>
      </c>
      <c r="D24" s="10" t="s">
        <v>107</v>
      </c>
      <c r="E24">
        <v>75.790000000000006</v>
      </c>
      <c r="F24" s="44">
        <v>2337</v>
      </c>
      <c r="G24" s="44">
        <f t="shared" si="0"/>
        <v>308352.02533315739</v>
      </c>
      <c r="H24" s="44">
        <v>145111</v>
      </c>
      <c r="I24" s="13">
        <v>1099.7962690000002</v>
      </c>
    </row>
    <row r="25" spans="1:9" x14ac:dyDescent="0.3">
      <c r="A25">
        <v>24</v>
      </c>
      <c r="B25" s="23" t="s">
        <v>194</v>
      </c>
      <c r="C25" s="1" t="s">
        <v>193</v>
      </c>
      <c r="D25" s="23" t="s">
        <v>194</v>
      </c>
      <c r="E25">
        <v>104.18</v>
      </c>
      <c r="F25" s="47">
        <v>1758</v>
      </c>
      <c r="G25" s="49">
        <f t="shared" si="0"/>
        <v>168746.40046074102</v>
      </c>
      <c r="H25" s="44">
        <v>144804</v>
      </c>
      <c r="I25" s="13">
        <v>1508.568072</v>
      </c>
    </row>
    <row r="26" spans="1:9" x14ac:dyDescent="0.3">
      <c r="A26">
        <v>25</v>
      </c>
      <c r="B26" s="30" t="s">
        <v>465</v>
      </c>
      <c r="C26" s="4" t="s">
        <v>466</v>
      </c>
      <c r="D26" s="36" t="s">
        <v>467</v>
      </c>
      <c r="E26">
        <v>14.2</v>
      </c>
      <c r="F26" s="49">
        <v>582</v>
      </c>
      <c r="G26" s="44">
        <f t="shared" si="0"/>
        <v>409859.15492957749</v>
      </c>
      <c r="H26" s="44">
        <v>144563</v>
      </c>
      <c r="I26" s="13">
        <v>205.27945999999997</v>
      </c>
    </row>
    <row r="27" spans="1:9" x14ac:dyDescent="0.3">
      <c r="A27">
        <v>26</v>
      </c>
      <c r="B27" s="28" t="s">
        <v>392</v>
      </c>
      <c r="C27" s="1" t="s">
        <v>294</v>
      </c>
      <c r="D27" s="10" t="s">
        <v>393</v>
      </c>
      <c r="E27">
        <v>54.76</v>
      </c>
      <c r="F27" s="46">
        <v>1756</v>
      </c>
      <c r="G27" s="45">
        <f t="shared" si="0"/>
        <v>320672.02337472606</v>
      </c>
      <c r="H27" s="45">
        <v>144504</v>
      </c>
      <c r="I27" s="13">
        <v>791.30390399999999</v>
      </c>
    </row>
    <row r="28" spans="1:9" x14ac:dyDescent="0.3">
      <c r="A28">
        <v>27</v>
      </c>
      <c r="B28" s="19" t="s">
        <v>92</v>
      </c>
      <c r="C28" s="1" t="s">
        <v>70</v>
      </c>
      <c r="D28" s="10" t="s">
        <v>93</v>
      </c>
      <c r="E28">
        <v>63.4</v>
      </c>
      <c r="F28" s="44">
        <v>2364</v>
      </c>
      <c r="G28" s="44">
        <f t="shared" si="0"/>
        <v>372870.66246056784</v>
      </c>
      <c r="H28" s="44">
        <v>144214</v>
      </c>
      <c r="I28" s="13">
        <v>914.31675999999993</v>
      </c>
    </row>
    <row r="29" spans="1:9" x14ac:dyDescent="0.3">
      <c r="A29">
        <v>28</v>
      </c>
      <c r="B29" s="21" t="s">
        <v>167</v>
      </c>
      <c r="C29" s="1" t="s">
        <v>166</v>
      </c>
      <c r="D29" s="21" t="s">
        <v>167</v>
      </c>
      <c r="E29">
        <v>31.63</v>
      </c>
      <c r="F29" s="46">
        <v>1685</v>
      </c>
      <c r="G29" s="42">
        <f t="shared" si="0"/>
        <v>532722.09927284229</v>
      </c>
      <c r="H29" s="45">
        <v>143096</v>
      </c>
      <c r="I29" s="13">
        <v>452.61264799999998</v>
      </c>
    </row>
    <row r="30" spans="1:9" x14ac:dyDescent="0.3">
      <c r="A30">
        <v>29</v>
      </c>
      <c r="B30" s="20" t="s">
        <v>102</v>
      </c>
      <c r="C30" s="1" t="s">
        <v>109</v>
      </c>
      <c r="D30" s="10" t="s">
        <v>104</v>
      </c>
      <c r="E30">
        <v>82.12</v>
      </c>
      <c r="F30" s="44">
        <v>2851</v>
      </c>
      <c r="G30" s="44">
        <f t="shared" si="0"/>
        <v>347174.86604968336</v>
      </c>
      <c r="H30" s="44">
        <v>142862</v>
      </c>
      <c r="I30" s="13">
        <v>1173.1827440000002</v>
      </c>
    </row>
    <row r="31" spans="1:9" x14ac:dyDescent="0.3">
      <c r="A31">
        <v>30</v>
      </c>
      <c r="B31" s="28" t="s">
        <v>382</v>
      </c>
      <c r="C31" s="1" t="s">
        <v>383</v>
      </c>
      <c r="D31" s="10" t="s">
        <v>384</v>
      </c>
      <c r="E31">
        <v>61.19</v>
      </c>
      <c r="F31" s="45">
        <v>2030</v>
      </c>
      <c r="G31" s="45">
        <f t="shared" si="0"/>
        <v>331753.55450236966</v>
      </c>
      <c r="H31" s="45">
        <v>142264</v>
      </c>
      <c r="I31" s="13">
        <v>870.51341600000001</v>
      </c>
    </row>
    <row r="32" spans="1:9" x14ac:dyDescent="0.3">
      <c r="A32">
        <v>31</v>
      </c>
      <c r="B32" s="26" t="s">
        <v>264</v>
      </c>
      <c r="C32" s="1" t="s">
        <v>290</v>
      </c>
      <c r="D32" s="20" t="s">
        <v>265</v>
      </c>
      <c r="E32">
        <v>75.680000000000007</v>
      </c>
      <c r="F32" s="45">
        <v>2134</v>
      </c>
      <c r="G32" s="46">
        <f t="shared" si="0"/>
        <v>281976.74418604648</v>
      </c>
      <c r="H32" s="45">
        <v>142139</v>
      </c>
      <c r="I32" s="13">
        <v>1075.7079520000002</v>
      </c>
    </row>
    <row r="33" spans="1:9" x14ac:dyDescent="0.3">
      <c r="A33">
        <v>32</v>
      </c>
      <c r="B33" s="19" t="s">
        <v>56</v>
      </c>
      <c r="C33" s="1" t="s">
        <v>71</v>
      </c>
      <c r="D33" s="10" t="s">
        <v>101</v>
      </c>
      <c r="E33">
        <v>23.03</v>
      </c>
      <c r="F33" s="47">
        <v>1087</v>
      </c>
      <c r="G33" s="44">
        <f t="shared" si="0"/>
        <v>471993.05254016496</v>
      </c>
      <c r="H33" s="44">
        <v>141685</v>
      </c>
      <c r="I33" s="13">
        <v>326.30055500000003</v>
      </c>
    </row>
    <row r="34" spans="1:9" x14ac:dyDescent="0.3">
      <c r="A34">
        <v>33</v>
      </c>
      <c r="B34" s="21" t="s">
        <v>157</v>
      </c>
      <c r="C34" s="1" t="s">
        <v>162</v>
      </c>
      <c r="D34" s="21" t="s">
        <v>157</v>
      </c>
      <c r="E34">
        <v>61.49</v>
      </c>
      <c r="F34" s="45">
        <v>2626</v>
      </c>
      <c r="G34" s="45">
        <f t="shared" si="0"/>
        <v>427061.31078224099</v>
      </c>
      <c r="H34" s="45">
        <v>141140</v>
      </c>
      <c r="I34" s="13">
        <v>867.86986000000002</v>
      </c>
    </row>
    <row r="35" spans="1:9" x14ac:dyDescent="0.3">
      <c r="A35">
        <v>34</v>
      </c>
      <c r="B35" s="28" t="s">
        <v>387</v>
      </c>
      <c r="C35" s="1" t="s">
        <v>388</v>
      </c>
      <c r="D35" s="10" t="s">
        <v>389</v>
      </c>
      <c r="E35">
        <v>79.19</v>
      </c>
      <c r="F35" s="46">
        <v>1869</v>
      </c>
      <c r="G35" s="46">
        <f t="shared" si="0"/>
        <v>236014.6483141811</v>
      </c>
      <c r="H35" s="45">
        <v>141140</v>
      </c>
      <c r="I35" s="13">
        <v>1117.6876600000001</v>
      </c>
    </row>
    <row r="36" spans="1:9" x14ac:dyDescent="0.3">
      <c r="A36">
        <v>35</v>
      </c>
      <c r="B36" s="23" t="s">
        <v>196</v>
      </c>
      <c r="C36" s="1" t="s">
        <v>195</v>
      </c>
      <c r="D36" s="23" t="s">
        <v>196</v>
      </c>
      <c r="E36">
        <v>41.11</v>
      </c>
      <c r="F36" s="47">
        <v>1729</v>
      </c>
      <c r="G36" s="44">
        <f t="shared" si="0"/>
        <v>420578.93456579908</v>
      </c>
      <c r="H36" s="44">
        <v>139448</v>
      </c>
      <c r="I36" s="13">
        <v>573.27072800000008</v>
      </c>
    </row>
    <row r="37" spans="1:9" x14ac:dyDescent="0.3">
      <c r="A37">
        <v>36</v>
      </c>
      <c r="B37" s="20" t="s">
        <v>111</v>
      </c>
      <c r="C37" s="1" t="s">
        <v>106</v>
      </c>
      <c r="D37" s="10" t="s">
        <v>110</v>
      </c>
      <c r="E37">
        <v>50.78</v>
      </c>
      <c r="F37" s="47">
        <v>1367</v>
      </c>
      <c r="G37" s="47">
        <f t="shared" si="0"/>
        <v>269200.47262701852</v>
      </c>
      <c r="H37" s="44">
        <v>139383</v>
      </c>
      <c r="I37" s="13">
        <v>707.78687400000001</v>
      </c>
    </row>
    <row r="38" spans="1:9" x14ac:dyDescent="0.3">
      <c r="A38">
        <v>37</v>
      </c>
      <c r="B38" s="28" t="s">
        <v>379</v>
      </c>
      <c r="C38" s="1" t="s">
        <v>380</v>
      </c>
      <c r="D38" s="10" t="s">
        <v>381</v>
      </c>
      <c r="E38">
        <v>101.7</v>
      </c>
      <c r="F38" s="45">
        <v>2123</v>
      </c>
      <c r="G38" s="46">
        <f t="shared" si="0"/>
        <v>208751.22910521139</v>
      </c>
      <c r="H38" s="45">
        <v>139076</v>
      </c>
      <c r="I38" s="13">
        <v>1414.4029200000002</v>
      </c>
    </row>
    <row r="39" spans="1:9" x14ac:dyDescent="0.3">
      <c r="A39">
        <v>38</v>
      </c>
      <c r="B39" s="26" t="s">
        <v>262</v>
      </c>
      <c r="C39" s="1" t="s">
        <v>289</v>
      </c>
      <c r="D39" s="20" t="s">
        <v>263</v>
      </c>
      <c r="E39">
        <v>46.37</v>
      </c>
      <c r="F39" s="45">
        <v>2539</v>
      </c>
      <c r="G39" s="42">
        <f t="shared" si="0"/>
        <v>547552.29674358421</v>
      </c>
      <c r="H39" s="45">
        <v>139066</v>
      </c>
      <c r="I39" s="13">
        <v>644.84904199999994</v>
      </c>
    </row>
    <row r="40" spans="1:9" x14ac:dyDescent="0.3">
      <c r="A40">
        <v>39</v>
      </c>
      <c r="B40" s="28" t="s">
        <v>394</v>
      </c>
      <c r="C40" s="1" t="s">
        <v>395</v>
      </c>
      <c r="D40" s="10" t="s">
        <v>396</v>
      </c>
      <c r="E40">
        <v>43.81</v>
      </c>
      <c r="F40" s="46">
        <v>1468</v>
      </c>
      <c r="G40" s="45">
        <f t="shared" si="0"/>
        <v>335083.31431180093</v>
      </c>
      <c r="H40" s="45">
        <v>138961</v>
      </c>
      <c r="I40" s="13">
        <v>608.788141</v>
      </c>
    </row>
    <row r="41" spans="1:9" x14ac:dyDescent="0.3">
      <c r="A41">
        <v>40</v>
      </c>
      <c r="B41" s="19" t="s">
        <v>54</v>
      </c>
      <c r="C41" s="1" t="s">
        <v>75</v>
      </c>
      <c r="D41" s="10" t="s">
        <v>98</v>
      </c>
      <c r="E41">
        <v>37.89</v>
      </c>
      <c r="F41" s="47">
        <v>1299</v>
      </c>
      <c r="G41" s="44">
        <f t="shared" si="0"/>
        <v>342834.52098178939</v>
      </c>
      <c r="H41" s="44">
        <v>138895</v>
      </c>
      <c r="I41" s="13">
        <v>526.27315499999997</v>
      </c>
    </row>
    <row r="42" spans="1:9" x14ac:dyDescent="0.3">
      <c r="A42">
        <v>41</v>
      </c>
      <c r="B42" s="21" t="s">
        <v>169</v>
      </c>
      <c r="C42" s="1" t="s">
        <v>172</v>
      </c>
      <c r="D42" s="21" t="s">
        <v>169</v>
      </c>
      <c r="E42">
        <v>94.27</v>
      </c>
      <c r="F42" s="46">
        <v>1585</v>
      </c>
      <c r="G42" s="48">
        <f t="shared" si="0"/>
        <v>168134.08295321948</v>
      </c>
      <c r="H42" s="45">
        <v>136737</v>
      </c>
      <c r="I42" s="13">
        <v>1289.0196989999999</v>
      </c>
    </row>
    <row r="43" spans="1:9" x14ac:dyDescent="0.3">
      <c r="A43">
        <v>42</v>
      </c>
      <c r="B43" s="29" t="s">
        <v>431</v>
      </c>
      <c r="C43" s="1" t="s">
        <v>432</v>
      </c>
      <c r="D43" s="36" t="s">
        <v>433</v>
      </c>
      <c r="E43">
        <v>103.31</v>
      </c>
      <c r="F43" s="43">
        <v>3145</v>
      </c>
      <c r="G43" s="44">
        <f t="shared" si="0"/>
        <v>304423.57951795566</v>
      </c>
      <c r="H43" s="44">
        <v>136008</v>
      </c>
      <c r="I43" s="13">
        <v>1405.0986480000001</v>
      </c>
    </row>
    <row r="44" spans="1:9" x14ac:dyDescent="0.3">
      <c r="A44">
        <v>43</v>
      </c>
      <c r="B44" s="20" t="s">
        <v>123</v>
      </c>
      <c r="C44" s="4" t="s">
        <v>115</v>
      </c>
      <c r="D44" s="10" t="s">
        <v>113</v>
      </c>
      <c r="E44">
        <v>36.92</v>
      </c>
      <c r="F44" s="49">
        <v>939</v>
      </c>
      <c r="G44" s="47">
        <f t="shared" si="0"/>
        <v>254333.69447453954</v>
      </c>
      <c r="H44" s="44">
        <v>134985</v>
      </c>
      <c r="I44" s="13">
        <v>498.36462</v>
      </c>
    </row>
    <row r="45" spans="1:9" x14ac:dyDescent="0.3">
      <c r="A45">
        <v>44</v>
      </c>
      <c r="B45" s="28" t="s">
        <v>407</v>
      </c>
      <c r="C45" s="1" t="s">
        <v>408</v>
      </c>
      <c r="D45" s="10" t="s">
        <v>409</v>
      </c>
      <c r="E45">
        <v>44.09</v>
      </c>
      <c r="F45" s="46">
        <v>1053</v>
      </c>
      <c r="G45" s="46">
        <f t="shared" si="0"/>
        <v>238829.66659106372</v>
      </c>
      <c r="H45" s="45">
        <v>134947</v>
      </c>
      <c r="I45" s="13">
        <v>594.98132300000009</v>
      </c>
    </row>
    <row r="46" spans="1:9" x14ac:dyDescent="0.3">
      <c r="A46">
        <v>45</v>
      </c>
      <c r="B46" s="26" t="s">
        <v>260</v>
      </c>
      <c r="C46" s="1" t="s">
        <v>288</v>
      </c>
      <c r="D46" s="20" t="s">
        <v>261</v>
      </c>
      <c r="E46">
        <v>57.8</v>
      </c>
      <c r="F46" s="45">
        <v>2827</v>
      </c>
      <c r="G46" s="45">
        <f t="shared" si="0"/>
        <v>489100.3460207613</v>
      </c>
      <c r="H46" s="45">
        <v>134541</v>
      </c>
      <c r="I46" s="13">
        <v>777.64697999999999</v>
      </c>
    </row>
    <row r="47" spans="1:9" x14ac:dyDescent="0.3">
      <c r="A47">
        <v>46</v>
      </c>
      <c r="B47" s="30" t="s">
        <v>441</v>
      </c>
      <c r="C47" s="1" t="s">
        <v>442</v>
      </c>
      <c r="D47" s="36" t="s">
        <v>443</v>
      </c>
      <c r="E47">
        <v>60.17</v>
      </c>
      <c r="F47" s="47">
        <v>1209</v>
      </c>
      <c r="G47" s="47">
        <f t="shared" si="0"/>
        <v>200930.69636031243</v>
      </c>
      <c r="H47" s="44">
        <v>133962</v>
      </c>
      <c r="I47" s="13">
        <v>806.04935399999999</v>
      </c>
    </row>
    <row r="48" spans="1:9" x14ac:dyDescent="0.3">
      <c r="A48">
        <v>47</v>
      </c>
      <c r="B48" s="26" t="s">
        <v>276</v>
      </c>
      <c r="C48" s="1" t="s">
        <v>297</v>
      </c>
      <c r="D48" s="20" t="s">
        <v>277</v>
      </c>
      <c r="E48">
        <v>43.87</v>
      </c>
      <c r="F48" s="46">
        <v>1043</v>
      </c>
      <c r="G48" s="46">
        <f t="shared" si="0"/>
        <v>237747.89149760659</v>
      </c>
      <c r="H48" s="45">
        <v>133861</v>
      </c>
      <c r="I48" s="13">
        <v>587.24820699999998</v>
      </c>
    </row>
    <row r="49" spans="1:9" x14ac:dyDescent="0.3">
      <c r="A49">
        <v>48</v>
      </c>
      <c r="B49" s="27" t="s">
        <v>306</v>
      </c>
      <c r="C49" s="1" t="s">
        <v>307</v>
      </c>
      <c r="D49" s="17" t="s">
        <v>308</v>
      </c>
      <c r="E49">
        <v>66.87</v>
      </c>
      <c r="F49" s="47">
        <v>1932</v>
      </c>
      <c r="G49" s="47">
        <f t="shared" si="0"/>
        <v>288918.79766711529</v>
      </c>
      <c r="H49" s="44">
        <v>133803</v>
      </c>
      <c r="I49" s="13">
        <v>894.74066100000016</v>
      </c>
    </row>
    <row r="50" spans="1:9" x14ac:dyDescent="0.3">
      <c r="A50">
        <v>49</v>
      </c>
      <c r="B50" s="30" t="s">
        <v>449</v>
      </c>
      <c r="C50" s="1" t="s">
        <v>450</v>
      </c>
      <c r="D50" s="36" t="s">
        <v>451</v>
      </c>
      <c r="E50">
        <v>37.6</v>
      </c>
      <c r="F50" s="49">
        <v>909</v>
      </c>
      <c r="G50" s="47">
        <f t="shared" si="0"/>
        <v>241755.31914893616</v>
      </c>
      <c r="H50" s="44">
        <v>133729</v>
      </c>
      <c r="I50" s="13">
        <v>502.82104000000004</v>
      </c>
    </row>
    <row r="51" spans="1:9" x14ac:dyDescent="0.3">
      <c r="A51">
        <v>50</v>
      </c>
      <c r="B51" s="21" t="s">
        <v>175</v>
      </c>
      <c r="C51" s="1" t="s">
        <v>170</v>
      </c>
      <c r="D51" s="21" t="s">
        <v>175</v>
      </c>
      <c r="E51">
        <v>54.82</v>
      </c>
      <c r="F51" s="46">
        <v>1062</v>
      </c>
      <c r="G51" s="48">
        <f t="shared" si="0"/>
        <v>193724.91791317039</v>
      </c>
      <c r="H51" s="45">
        <v>132889</v>
      </c>
      <c r="I51" s="13">
        <v>728.49749800000006</v>
      </c>
    </row>
    <row r="52" spans="1:9" x14ac:dyDescent="0.3">
      <c r="A52">
        <v>51</v>
      </c>
      <c r="B52" s="21" t="s">
        <v>161</v>
      </c>
      <c r="C52" s="1" t="s">
        <v>158</v>
      </c>
      <c r="D52" s="21" t="s">
        <v>161</v>
      </c>
      <c r="E52">
        <v>83.27</v>
      </c>
      <c r="F52" s="45">
        <v>2311</v>
      </c>
      <c r="G52" s="46">
        <f t="shared" si="0"/>
        <v>277530.92350186146</v>
      </c>
      <c r="H52" s="45">
        <v>132656</v>
      </c>
      <c r="I52" s="13">
        <v>1104.6265119999998</v>
      </c>
    </row>
    <row r="53" spans="1:9" x14ac:dyDescent="0.3">
      <c r="A53">
        <v>52</v>
      </c>
      <c r="B53" s="26" t="s">
        <v>271</v>
      </c>
      <c r="C53" s="1" t="s">
        <v>294</v>
      </c>
      <c r="D53" s="20" t="s">
        <v>272</v>
      </c>
      <c r="E53">
        <v>64.790000000000006</v>
      </c>
      <c r="F53" s="46">
        <v>1308</v>
      </c>
      <c r="G53" s="46">
        <f t="shared" si="0"/>
        <v>201883.00663682664</v>
      </c>
      <c r="H53" s="45">
        <v>132508</v>
      </c>
      <c r="I53" s="13">
        <v>858.51933200000008</v>
      </c>
    </row>
    <row r="54" spans="1:9" x14ac:dyDescent="0.3">
      <c r="A54">
        <v>53</v>
      </c>
      <c r="B54" s="19" t="s">
        <v>52</v>
      </c>
      <c r="C54" s="1" t="s">
        <v>82</v>
      </c>
      <c r="D54" s="10" t="s">
        <v>96</v>
      </c>
      <c r="E54">
        <v>46.03</v>
      </c>
      <c r="F54" s="47">
        <v>1601</v>
      </c>
      <c r="G54" s="44">
        <f t="shared" si="0"/>
        <v>347816.64132087771</v>
      </c>
      <c r="H54" s="44">
        <v>132440</v>
      </c>
      <c r="I54" s="13">
        <v>609.62131999999997</v>
      </c>
    </row>
    <row r="55" spans="1:9" x14ac:dyDescent="0.3">
      <c r="A55">
        <v>54</v>
      </c>
      <c r="B55" s="27" t="s">
        <v>337</v>
      </c>
      <c r="C55" s="1" t="s">
        <v>338</v>
      </c>
      <c r="D55" s="11" t="s">
        <v>339</v>
      </c>
      <c r="E55">
        <v>23.38</v>
      </c>
      <c r="F55" s="49">
        <v>641</v>
      </c>
      <c r="G55" s="47">
        <f t="shared" si="0"/>
        <v>274165.95380667236</v>
      </c>
      <c r="H55" s="44">
        <v>131676</v>
      </c>
      <c r="I55" s="13">
        <v>307.85848799999997</v>
      </c>
    </row>
    <row r="56" spans="1:9" x14ac:dyDescent="0.3">
      <c r="A56">
        <v>55</v>
      </c>
      <c r="B56" s="28" t="s">
        <v>361</v>
      </c>
      <c r="C56" s="4" t="s">
        <v>362</v>
      </c>
      <c r="D56" s="10" t="s">
        <v>363</v>
      </c>
      <c r="E56">
        <v>131.07</v>
      </c>
      <c r="F56" s="42">
        <v>3611</v>
      </c>
      <c r="G56" s="46">
        <f t="shared" si="0"/>
        <v>275501.64034485392</v>
      </c>
      <c r="H56" s="45">
        <v>131567</v>
      </c>
      <c r="I56" s="13">
        <v>1724.4486689999997</v>
      </c>
    </row>
    <row r="57" spans="1:9" x14ac:dyDescent="0.3">
      <c r="A57">
        <v>56</v>
      </c>
      <c r="B57" s="30" t="s">
        <v>456</v>
      </c>
      <c r="C57" s="1" t="s">
        <v>457</v>
      </c>
      <c r="D57" s="36" t="s">
        <v>458</v>
      </c>
      <c r="E57">
        <v>33.96</v>
      </c>
      <c r="F57" s="49">
        <v>793</v>
      </c>
      <c r="G57" s="47">
        <f t="shared" si="0"/>
        <v>233510.011778563</v>
      </c>
      <c r="H57" s="44">
        <v>131246</v>
      </c>
      <c r="I57" s="13">
        <v>445.71141600000004</v>
      </c>
    </row>
    <row r="58" spans="1:9" x14ac:dyDescent="0.3">
      <c r="A58">
        <v>57</v>
      </c>
      <c r="B58" s="30" t="s">
        <v>446</v>
      </c>
      <c r="C58" s="4" t="s">
        <v>447</v>
      </c>
      <c r="D58" s="36" t="s">
        <v>448</v>
      </c>
      <c r="E58">
        <v>38.49</v>
      </c>
      <c r="F58" s="49">
        <v>970</v>
      </c>
      <c r="G58" s="47">
        <f t="shared" si="0"/>
        <v>252013.51000259805</v>
      </c>
      <c r="H58" s="47">
        <v>129844</v>
      </c>
      <c r="I58" s="13">
        <v>499.76955600000008</v>
      </c>
    </row>
    <row r="59" spans="1:9" x14ac:dyDescent="0.3">
      <c r="A59">
        <v>58</v>
      </c>
      <c r="B59" s="27" t="s">
        <v>320</v>
      </c>
      <c r="C59" s="1" t="s">
        <v>321</v>
      </c>
      <c r="D59" s="11" t="s">
        <v>322</v>
      </c>
      <c r="E59">
        <v>39.5</v>
      </c>
      <c r="F59" s="47">
        <v>1207</v>
      </c>
      <c r="G59" s="44">
        <f t="shared" si="0"/>
        <v>305569.62025316455</v>
      </c>
      <c r="H59" s="47">
        <v>129613</v>
      </c>
      <c r="I59" s="13">
        <v>511.97134999999997</v>
      </c>
    </row>
    <row r="60" spans="1:9" x14ac:dyDescent="0.3">
      <c r="A60">
        <v>59</v>
      </c>
      <c r="B60" s="25" t="s">
        <v>284</v>
      </c>
      <c r="C60" s="1" t="s">
        <v>285</v>
      </c>
      <c r="D60" s="20" t="s">
        <v>286</v>
      </c>
      <c r="E60">
        <v>146.52000000000001</v>
      </c>
      <c r="F60" s="42">
        <v>4175</v>
      </c>
      <c r="G60" s="46">
        <f t="shared" si="0"/>
        <v>284944.03494403494</v>
      </c>
      <c r="H60" s="46">
        <v>129583</v>
      </c>
      <c r="I60" s="13">
        <v>1898.650116</v>
      </c>
    </row>
    <row r="61" spans="1:9" x14ac:dyDescent="0.3">
      <c r="A61">
        <v>60</v>
      </c>
      <c r="B61" s="23" t="s">
        <v>204</v>
      </c>
      <c r="C61" s="1" t="s">
        <v>203</v>
      </c>
      <c r="D61" s="23" t="s">
        <v>204</v>
      </c>
      <c r="E61">
        <v>33.86</v>
      </c>
      <c r="F61" s="49">
        <v>818</v>
      </c>
      <c r="G61" s="47">
        <f t="shared" si="0"/>
        <v>241582.98877731839</v>
      </c>
      <c r="H61" s="47">
        <v>129492</v>
      </c>
      <c r="I61" s="13">
        <v>438.45991200000003</v>
      </c>
    </row>
    <row r="62" spans="1:9" x14ac:dyDescent="0.3">
      <c r="A62">
        <v>61</v>
      </c>
      <c r="B62" s="26" t="s">
        <v>269</v>
      </c>
      <c r="C62" s="1" t="s">
        <v>293</v>
      </c>
      <c r="D62" s="20" t="s">
        <v>270</v>
      </c>
      <c r="E62">
        <v>67.34</v>
      </c>
      <c r="F62" s="46">
        <v>1385</v>
      </c>
      <c r="G62" s="46">
        <f t="shared" si="0"/>
        <v>205672.70567270566</v>
      </c>
      <c r="H62" s="46">
        <v>128924</v>
      </c>
      <c r="I62" s="13">
        <v>868.174216</v>
      </c>
    </row>
    <row r="63" spans="1:9" x14ac:dyDescent="0.3">
      <c r="A63">
        <v>62</v>
      </c>
      <c r="B63" s="26" t="s">
        <v>258</v>
      </c>
      <c r="C63" s="1" t="s">
        <v>287</v>
      </c>
      <c r="D63" s="20" t="s">
        <v>259</v>
      </c>
      <c r="E63">
        <v>110.17</v>
      </c>
      <c r="F63" s="42">
        <v>3061</v>
      </c>
      <c r="G63" s="46">
        <f t="shared" si="0"/>
        <v>277843.33303077065</v>
      </c>
      <c r="H63" s="46">
        <v>127392</v>
      </c>
      <c r="I63" s="13">
        <v>1403.477664</v>
      </c>
    </row>
    <row r="64" spans="1:9" x14ac:dyDescent="0.3">
      <c r="A64">
        <v>63</v>
      </c>
      <c r="B64" s="19" t="s">
        <v>51</v>
      </c>
      <c r="C64" s="1" t="s">
        <v>73</v>
      </c>
      <c r="D64" s="10" t="s">
        <v>95</v>
      </c>
      <c r="E64">
        <v>62.72</v>
      </c>
      <c r="F64" s="47">
        <v>1662</v>
      </c>
      <c r="G64" s="47">
        <f t="shared" si="0"/>
        <v>264987.24489795917</v>
      </c>
      <c r="H64" s="47">
        <v>127304</v>
      </c>
      <c r="I64" s="13">
        <v>798.45068800000001</v>
      </c>
    </row>
    <row r="65" spans="1:9" x14ac:dyDescent="0.3">
      <c r="A65">
        <v>64</v>
      </c>
      <c r="B65" s="28" t="s">
        <v>376</v>
      </c>
      <c r="C65" s="1" t="s">
        <v>377</v>
      </c>
      <c r="D65" s="10" t="s">
        <v>378</v>
      </c>
      <c r="E65">
        <v>112.05</v>
      </c>
      <c r="F65" s="45">
        <v>2143</v>
      </c>
      <c r="G65" s="48">
        <f t="shared" si="0"/>
        <v>191253.90450691656</v>
      </c>
      <c r="H65" s="46">
        <v>127128</v>
      </c>
      <c r="I65" s="13">
        <v>1424.4692400000001</v>
      </c>
    </row>
    <row r="66" spans="1:9" x14ac:dyDescent="0.3">
      <c r="A66">
        <v>65</v>
      </c>
      <c r="B66" s="19" t="s">
        <v>178</v>
      </c>
      <c r="C66" s="1" t="s">
        <v>69</v>
      </c>
      <c r="D66" s="10" t="s">
        <v>94</v>
      </c>
      <c r="E66">
        <v>95.92</v>
      </c>
      <c r="F66" s="47">
        <v>1828</v>
      </c>
      <c r="G66" s="49">
        <f t="shared" ref="G66:G129" si="1">F66*10000/E66</f>
        <v>190575.47956630526</v>
      </c>
      <c r="H66" s="47">
        <v>126627</v>
      </c>
      <c r="I66" s="13">
        <v>1214.606184</v>
      </c>
    </row>
    <row r="67" spans="1:9" x14ac:dyDescent="0.3">
      <c r="A67">
        <v>66</v>
      </c>
      <c r="B67" s="30" t="s">
        <v>434</v>
      </c>
      <c r="C67" s="1" t="s">
        <v>435</v>
      </c>
      <c r="D67" s="36" t="s">
        <v>436</v>
      </c>
      <c r="E67">
        <v>76.45</v>
      </c>
      <c r="F67" s="44">
        <v>2018</v>
      </c>
      <c r="G67" s="47">
        <f t="shared" si="1"/>
        <v>263963.37475474167</v>
      </c>
      <c r="H67" s="47">
        <v>125672</v>
      </c>
      <c r="I67" s="13">
        <v>960.76244000000008</v>
      </c>
    </row>
    <row r="68" spans="1:9" x14ac:dyDescent="0.3">
      <c r="A68">
        <v>67</v>
      </c>
      <c r="B68" s="28" t="s">
        <v>358</v>
      </c>
      <c r="C68" s="1" t="s">
        <v>359</v>
      </c>
      <c r="D68" s="10" t="s">
        <v>360</v>
      </c>
      <c r="E68">
        <v>147.38</v>
      </c>
      <c r="F68" s="42">
        <v>4842</v>
      </c>
      <c r="G68" s="45">
        <f t="shared" si="1"/>
        <v>328538.47197720181</v>
      </c>
      <c r="H68" s="46">
        <v>125477</v>
      </c>
      <c r="I68" s="13">
        <v>1849.2800259999997</v>
      </c>
    </row>
    <row r="69" spans="1:9" x14ac:dyDescent="0.3">
      <c r="A69">
        <v>68</v>
      </c>
      <c r="B69" s="21" t="s">
        <v>173</v>
      </c>
      <c r="C69" s="1" t="s">
        <v>174</v>
      </c>
      <c r="D69" s="21" t="s">
        <v>173</v>
      </c>
      <c r="E69">
        <v>53.71</v>
      </c>
      <c r="F69" s="46">
        <v>1368</v>
      </c>
      <c r="G69" s="46">
        <f t="shared" si="1"/>
        <v>254701.17296592813</v>
      </c>
      <c r="H69" s="46">
        <v>125318</v>
      </c>
      <c r="I69" s="13">
        <v>673.08297800000003</v>
      </c>
    </row>
    <row r="70" spans="1:9" x14ac:dyDescent="0.3">
      <c r="A70">
        <v>69</v>
      </c>
      <c r="B70" s="26" t="s">
        <v>267</v>
      </c>
      <c r="C70" s="1" t="s">
        <v>292</v>
      </c>
      <c r="D70" s="20" t="s">
        <v>268</v>
      </c>
      <c r="E70">
        <v>32.93</v>
      </c>
      <c r="F70" s="46">
        <v>1661</v>
      </c>
      <c r="G70" s="42">
        <f t="shared" si="1"/>
        <v>504403.27968417859</v>
      </c>
      <c r="H70" s="46">
        <v>125031</v>
      </c>
      <c r="I70" s="13">
        <v>411.72708299999999</v>
      </c>
    </row>
    <row r="71" spans="1:9" x14ac:dyDescent="0.3">
      <c r="A71">
        <v>70</v>
      </c>
      <c r="B71" s="18" t="s">
        <v>38</v>
      </c>
      <c r="C71" s="1" t="s">
        <v>11</v>
      </c>
      <c r="D71" s="3" t="s">
        <v>15</v>
      </c>
      <c r="E71">
        <v>33.69</v>
      </c>
      <c r="F71" s="48">
        <v>659</v>
      </c>
      <c r="G71" s="48">
        <f t="shared" si="1"/>
        <v>195607.00504600772</v>
      </c>
      <c r="H71" s="46">
        <v>124874</v>
      </c>
      <c r="I71" s="13">
        <v>420.70050599999996</v>
      </c>
    </row>
    <row r="72" spans="1:9" x14ac:dyDescent="0.3">
      <c r="A72">
        <v>71</v>
      </c>
      <c r="B72" s="20" t="s">
        <v>130</v>
      </c>
      <c r="C72" s="1" t="s">
        <v>112</v>
      </c>
      <c r="D72" s="10" t="s">
        <v>116</v>
      </c>
      <c r="E72">
        <v>36.799999999999997</v>
      </c>
      <c r="F72" s="49">
        <v>804</v>
      </c>
      <c r="G72" s="47">
        <f t="shared" si="1"/>
        <v>218478.26086956525</v>
      </c>
      <c r="H72" s="47">
        <v>124638</v>
      </c>
      <c r="I72" s="13">
        <v>458.66783999999996</v>
      </c>
    </row>
    <row r="73" spans="1:9" x14ac:dyDescent="0.3">
      <c r="A73">
        <v>72</v>
      </c>
      <c r="B73" s="18" t="s">
        <v>24</v>
      </c>
      <c r="C73" s="1" t="s">
        <v>8</v>
      </c>
      <c r="D73" s="3" t="s">
        <v>12</v>
      </c>
      <c r="E73">
        <v>48.18</v>
      </c>
      <c r="F73" s="46">
        <v>1067</v>
      </c>
      <c r="G73" s="46">
        <f t="shared" si="1"/>
        <v>221461.18721461188</v>
      </c>
      <c r="H73" s="46">
        <v>124544</v>
      </c>
      <c r="I73" s="13">
        <v>600.05299200000002</v>
      </c>
    </row>
    <row r="74" spans="1:9" x14ac:dyDescent="0.3">
      <c r="A74">
        <v>73</v>
      </c>
      <c r="B74" s="26" t="s">
        <v>274</v>
      </c>
      <c r="C74" s="1" t="s">
        <v>296</v>
      </c>
      <c r="D74" s="20" t="s">
        <v>275</v>
      </c>
      <c r="E74">
        <v>47.71</v>
      </c>
      <c r="F74" s="46">
        <v>1119</v>
      </c>
      <c r="G74" s="46">
        <f t="shared" si="1"/>
        <v>234542.02473276042</v>
      </c>
      <c r="H74" s="46">
        <v>123892</v>
      </c>
      <c r="I74" s="13">
        <v>591.08873200000005</v>
      </c>
    </row>
    <row r="75" spans="1:9" x14ac:dyDescent="0.3">
      <c r="A75">
        <v>74</v>
      </c>
      <c r="B75" s="1" t="s">
        <v>543</v>
      </c>
      <c r="C75" s="10" t="s">
        <v>544</v>
      </c>
      <c r="E75">
        <v>13.68</v>
      </c>
      <c r="F75" s="46">
        <v>1207</v>
      </c>
      <c r="G75" s="42">
        <f t="shared" si="1"/>
        <v>882309.94152046787</v>
      </c>
      <c r="H75" s="46">
        <v>123506</v>
      </c>
      <c r="I75" s="13">
        <v>168.956208</v>
      </c>
    </row>
    <row r="76" spans="1:9" x14ac:dyDescent="0.3">
      <c r="A76">
        <v>75</v>
      </c>
      <c r="B76" s="10" t="s">
        <v>618</v>
      </c>
      <c r="C76" s="1" t="s">
        <v>619</v>
      </c>
      <c r="D76" s="6" t="s">
        <v>620</v>
      </c>
      <c r="E76">
        <v>26.11</v>
      </c>
      <c r="F76" s="48">
        <v>616</v>
      </c>
      <c r="G76" s="46">
        <f t="shared" si="1"/>
        <v>235924.93297587131</v>
      </c>
      <c r="H76" s="46">
        <v>122886</v>
      </c>
      <c r="I76" s="13">
        <v>320.855346</v>
      </c>
    </row>
    <row r="77" spans="1:9" s="3" customFormat="1" x14ac:dyDescent="0.3">
      <c r="A77">
        <v>76</v>
      </c>
      <c r="B77" s="4" t="s">
        <v>539</v>
      </c>
      <c r="C77" s="7" t="s">
        <v>540</v>
      </c>
      <c r="D77"/>
      <c r="E77">
        <v>34.81</v>
      </c>
      <c r="F77" s="42">
        <v>3298</v>
      </c>
      <c r="G77" s="42">
        <f t="shared" si="1"/>
        <v>947428.89974145358</v>
      </c>
      <c r="H77" s="46">
        <v>122876</v>
      </c>
      <c r="I77" s="13">
        <v>427.73135600000006</v>
      </c>
    </row>
    <row r="78" spans="1:9" s="15" customFormat="1" x14ac:dyDescent="0.3">
      <c r="A78">
        <v>77</v>
      </c>
      <c r="B78" s="7" t="s">
        <v>597</v>
      </c>
      <c r="C78" s="1" t="s">
        <v>598</v>
      </c>
      <c r="D78" s="5" t="s">
        <v>599</v>
      </c>
      <c r="E78">
        <v>48.39</v>
      </c>
      <c r="F78" s="46">
        <v>1389</v>
      </c>
      <c r="G78" s="46">
        <f t="shared" si="1"/>
        <v>287042.777433354</v>
      </c>
      <c r="H78" s="46">
        <v>122845</v>
      </c>
      <c r="I78" s="13">
        <v>594.446955</v>
      </c>
    </row>
    <row r="79" spans="1:9" s="6" customFormat="1" x14ac:dyDescent="0.3">
      <c r="A79">
        <v>78</v>
      </c>
      <c r="B79" s="19" t="s">
        <v>49</v>
      </c>
      <c r="C79" s="1" t="s">
        <v>74</v>
      </c>
      <c r="D79" s="11" t="s">
        <v>97</v>
      </c>
      <c r="E79">
        <v>64.39</v>
      </c>
      <c r="F79" s="47">
        <v>1713</v>
      </c>
      <c r="G79" s="47">
        <f t="shared" si="1"/>
        <v>266035.09861779778</v>
      </c>
      <c r="H79" s="47">
        <v>121879</v>
      </c>
      <c r="I79" s="13">
        <v>784.77888100000007</v>
      </c>
    </row>
    <row r="80" spans="1:9" s="1" customFormat="1" x14ac:dyDescent="0.3">
      <c r="A80">
        <v>79</v>
      </c>
      <c r="B80" s="27" t="s">
        <v>312</v>
      </c>
      <c r="C80" s="1" t="s">
        <v>313</v>
      </c>
      <c r="D80" s="14" t="s">
        <v>306</v>
      </c>
      <c r="E80">
        <v>42.95</v>
      </c>
      <c r="F80" s="47">
        <v>1706</v>
      </c>
      <c r="G80" s="44">
        <f t="shared" si="1"/>
        <v>397206.05355064024</v>
      </c>
      <c r="H80" s="47">
        <v>121791</v>
      </c>
      <c r="I80" s="13">
        <v>523.09234500000002</v>
      </c>
    </row>
    <row r="81" spans="1:9" s="9" customFormat="1" x14ac:dyDescent="0.3">
      <c r="A81">
        <v>80</v>
      </c>
      <c r="B81" s="27" t="s">
        <v>328</v>
      </c>
      <c r="C81" s="1" t="s">
        <v>329</v>
      </c>
      <c r="D81" s="14" t="s">
        <v>312</v>
      </c>
      <c r="E81">
        <v>50.62</v>
      </c>
      <c r="F81" s="49">
        <v>954</v>
      </c>
      <c r="G81" s="49">
        <f t="shared" si="1"/>
        <v>188463.05807981035</v>
      </c>
      <c r="H81" s="47">
        <v>120024</v>
      </c>
      <c r="I81" s="13">
        <v>607.56148799999994</v>
      </c>
    </row>
    <row r="82" spans="1:9" x14ac:dyDescent="0.3">
      <c r="A82">
        <v>81</v>
      </c>
      <c r="B82" s="10" t="s">
        <v>607</v>
      </c>
      <c r="C82" s="1" t="s">
        <v>608</v>
      </c>
      <c r="D82" s="6" t="s">
        <v>609</v>
      </c>
      <c r="E82">
        <v>35.24</v>
      </c>
      <c r="F82" s="48">
        <v>803</v>
      </c>
      <c r="G82" s="46">
        <f t="shared" si="1"/>
        <v>227866.06129398409</v>
      </c>
      <c r="H82" s="46">
        <v>119986</v>
      </c>
      <c r="I82" s="13">
        <v>422.83066400000007</v>
      </c>
    </row>
    <row r="83" spans="1:9" x14ac:dyDescent="0.3">
      <c r="A83">
        <v>82</v>
      </c>
      <c r="B83" s="27" t="s">
        <v>330</v>
      </c>
      <c r="C83" s="1" t="s">
        <v>331</v>
      </c>
      <c r="D83" s="6" t="s">
        <v>332</v>
      </c>
      <c r="E83">
        <v>24.06</v>
      </c>
      <c r="F83" s="49">
        <v>914</v>
      </c>
      <c r="G83" s="44">
        <f t="shared" si="1"/>
        <v>379883.62427265174</v>
      </c>
      <c r="H83" s="47">
        <v>118876</v>
      </c>
      <c r="I83" s="13">
        <v>286.01565599999998</v>
      </c>
    </row>
    <row r="84" spans="1:9" x14ac:dyDescent="0.3">
      <c r="A84">
        <v>83</v>
      </c>
      <c r="B84" s="18" t="s">
        <v>22</v>
      </c>
      <c r="C84" s="1" t="s">
        <v>14</v>
      </c>
      <c r="D84" s="3" t="s">
        <v>9</v>
      </c>
      <c r="E84">
        <v>29.05</v>
      </c>
      <c r="F84" s="46">
        <v>1443</v>
      </c>
      <c r="G84" s="45">
        <f t="shared" si="1"/>
        <v>496729.77624784852</v>
      </c>
      <c r="H84" s="46">
        <v>118202</v>
      </c>
      <c r="I84" s="13">
        <v>343.37681000000003</v>
      </c>
    </row>
    <row r="85" spans="1:9" x14ac:dyDescent="0.3">
      <c r="A85">
        <v>84</v>
      </c>
      <c r="B85" s="27" t="s">
        <v>304</v>
      </c>
      <c r="C85" s="1" t="s">
        <v>305</v>
      </c>
      <c r="D85" s="14" t="s">
        <v>304</v>
      </c>
      <c r="E85">
        <v>107.78</v>
      </c>
      <c r="F85" s="44">
        <v>2515</v>
      </c>
      <c r="G85" s="47">
        <f t="shared" si="1"/>
        <v>233345.70421228427</v>
      </c>
      <c r="H85" s="47">
        <v>116708</v>
      </c>
      <c r="I85" s="13">
        <v>1257.8788240000001</v>
      </c>
    </row>
    <row r="86" spans="1:9" x14ac:dyDescent="0.3">
      <c r="A86">
        <v>85</v>
      </c>
      <c r="B86" s="27" t="s">
        <v>309</v>
      </c>
      <c r="C86" s="1" t="s">
        <v>310</v>
      </c>
      <c r="D86" s="5" t="s">
        <v>311</v>
      </c>
      <c r="E86">
        <v>73.25</v>
      </c>
      <c r="F86" s="47">
        <v>1873</v>
      </c>
      <c r="G86" s="47">
        <f t="shared" si="1"/>
        <v>255699.65870307168</v>
      </c>
      <c r="H86" s="47">
        <v>116668</v>
      </c>
      <c r="I86" s="13">
        <v>854.59310000000005</v>
      </c>
    </row>
    <row r="87" spans="1:9" x14ac:dyDescent="0.3">
      <c r="A87">
        <v>86</v>
      </c>
      <c r="B87" s="28" t="s">
        <v>370</v>
      </c>
      <c r="C87" s="1" t="s">
        <v>371</v>
      </c>
      <c r="D87" s="10" t="s">
        <v>372</v>
      </c>
      <c r="E87">
        <v>109.2</v>
      </c>
      <c r="F87" s="45">
        <v>2369</v>
      </c>
      <c r="G87" s="46">
        <f t="shared" si="1"/>
        <v>216941.39194139195</v>
      </c>
      <c r="H87" s="46">
        <v>116155</v>
      </c>
      <c r="I87" s="13">
        <v>1268.4126000000001</v>
      </c>
    </row>
    <row r="88" spans="1:9" x14ac:dyDescent="0.3">
      <c r="A88">
        <v>87</v>
      </c>
      <c r="B88" s="19" t="s">
        <v>55</v>
      </c>
      <c r="C88" s="1" t="s">
        <v>77</v>
      </c>
      <c r="D88" s="11" t="s">
        <v>99</v>
      </c>
      <c r="E88">
        <v>30.78</v>
      </c>
      <c r="F88" s="47">
        <v>1185</v>
      </c>
      <c r="G88" s="44">
        <f t="shared" si="1"/>
        <v>384990.25341130601</v>
      </c>
      <c r="H88" s="47">
        <v>115940</v>
      </c>
      <c r="I88" s="13">
        <v>356.86332000000004</v>
      </c>
    </row>
    <row r="89" spans="1:9" x14ac:dyDescent="0.3">
      <c r="A89">
        <v>88</v>
      </c>
      <c r="B89" s="34" t="s">
        <v>497</v>
      </c>
      <c r="C89" s="7" t="s">
        <v>498</v>
      </c>
      <c r="D89" s="38"/>
      <c r="E89">
        <v>53.58</v>
      </c>
      <c r="F89" s="47">
        <v>1318</v>
      </c>
      <c r="G89" s="47">
        <f t="shared" si="1"/>
        <v>245987.30869727512</v>
      </c>
      <c r="H89" s="47">
        <v>115347</v>
      </c>
      <c r="I89" s="13">
        <v>618.02922599999999</v>
      </c>
    </row>
    <row r="90" spans="1:9" x14ac:dyDescent="0.3">
      <c r="A90">
        <v>89</v>
      </c>
      <c r="B90" s="27" t="s">
        <v>318</v>
      </c>
      <c r="C90" s="1" t="s">
        <v>319</v>
      </c>
      <c r="D90" s="14" t="s">
        <v>309</v>
      </c>
      <c r="E90">
        <v>53.94</v>
      </c>
      <c r="F90" s="47">
        <v>1281</v>
      </c>
      <c r="G90" s="47">
        <f t="shared" si="1"/>
        <v>237486.09566184651</v>
      </c>
      <c r="H90" s="47">
        <v>114642</v>
      </c>
      <c r="I90" s="13">
        <v>618.37894799999992</v>
      </c>
    </row>
    <row r="91" spans="1:9" x14ac:dyDescent="0.3">
      <c r="A91">
        <v>90</v>
      </c>
      <c r="B91" s="28" t="s">
        <v>367</v>
      </c>
      <c r="C91" s="1" t="s">
        <v>368</v>
      </c>
      <c r="D91" s="10" t="s">
        <v>369</v>
      </c>
      <c r="E91">
        <v>47.13</v>
      </c>
      <c r="F91" s="45">
        <v>2486</v>
      </c>
      <c r="G91" s="42">
        <f t="shared" si="1"/>
        <v>527477.19074899214</v>
      </c>
      <c r="H91" s="46">
        <v>114146</v>
      </c>
      <c r="I91" s="13">
        <v>537.97009800000001</v>
      </c>
    </row>
    <row r="92" spans="1:9" x14ac:dyDescent="0.3">
      <c r="A92">
        <v>91</v>
      </c>
      <c r="B92" s="18" t="s">
        <v>16</v>
      </c>
      <c r="C92" s="4" t="s">
        <v>17</v>
      </c>
      <c r="D92" s="5" t="s">
        <v>18</v>
      </c>
      <c r="E92">
        <v>107.18</v>
      </c>
      <c r="F92" s="45">
        <v>2677</v>
      </c>
      <c r="G92" s="46">
        <f t="shared" si="1"/>
        <v>249766.74752752378</v>
      </c>
      <c r="H92" s="46">
        <v>114017</v>
      </c>
      <c r="I92" s="13">
        <v>1222.034206</v>
      </c>
    </row>
    <row r="93" spans="1:9" x14ac:dyDescent="0.3">
      <c r="A93">
        <v>92</v>
      </c>
      <c r="B93" s="19" t="s">
        <v>58</v>
      </c>
      <c r="C93" s="1" t="s">
        <v>79</v>
      </c>
      <c r="D93" s="11" t="s">
        <v>100</v>
      </c>
      <c r="E93">
        <v>46.08</v>
      </c>
      <c r="F93" s="49">
        <v>886</v>
      </c>
      <c r="G93" s="49">
        <f t="shared" si="1"/>
        <v>192274.30555555556</v>
      </c>
      <c r="H93" s="47">
        <v>113531</v>
      </c>
      <c r="I93" s="13">
        <v>523.150848</v>
      </c>
    </row>
    <row r="94" spans="1:9" x14ac:dyDescent="0.3">
      <c r="A94">
        <v>93</v>
      </c>
      <c r="B94" s="28" t="s">
        <v>364</v>
      </c>
      <c r="C94" s="1" t="s">
        <v>365</v>
      </c>
      <c r="D94" s="14" t="s">
        <v>366</v>
      </c>
      <c r="E94">
        <v>91.18</v>
      </c>
      <c r="F94" s="45">
        <v>2661</v>
      </c>
      <c r="G94" s="46">
        <f t="shared" si="1"/>
        <v>291840.31585874094</v>
      </c>
      <c r="H94" s="46">
        <v>112880</v>
      </c>
      <c r="I94" s="13">
        <v>1029.23984</v>
      </c>
    </row>
    <row r="95" spans="1:9" x14ac:dyDescent="0.3">
      <c r="A95">
        <v>94</v>
      </c>
      <c r="B95" s="27" t="s">
        <v>335</v>
      </c>
      <c r="C95" s="1" t="s">
        <v>336</v>
      </c>
      <c r="D95" s="14" t="s">
        <v>314</v>
      </c>
      <c r="E95">
        <v>26.66</v>
      </c>
      <c r="F95" s="49">
        <v>814</v>
      </c>
      <c r="G95" s="44">
        <f t="shared" si="1"/>
        <v>305326.33158289571</v>
      </c>
      <c r="H95" s="47">
        <v>112430</v>
      </c>
      <c r="I95" s="13">
        <v>299.73838000000001</v>
      </c>
    </row>
    <row r="96" spans="1:9" x14ac:dyDescent="0.3">
      <c r="A96">
        <v>95</v>
      </c>
      <c r="B96" s="27" t="s">
        <v>323</v>
      </c>
      <c r="C96" s="1" t="s">
        <v>324</v>
      </c>
      <c r="D96" s="6" t="s">
        <v>325</v>
      </c>
      <c r="E96">
        <v>43.35</v>
      </c>
      <c r="F96" s="47">
        <v>1105</v>
      </c>
      <c r="G96" s="47">
        <f t="shared" si="1"/>
        <v>254901.96078431371</v>
      </c>
      <c r="H96" s="47">
        <v>111659</v>
      </c>
      <c r="I96" s="13">
        <v>484.04176500000005</v>
      </c>
    </row>
    <row r="97" spans="1:9" x14ac:dyDescent="0.3">
      <c r="A97">
        <v>96</v>
      </c>
      <c r="B97" s="1" t="s">
        <v>545</v>
      </c>
      <c r="C97" s="10" t="s">
        <v>546</v>
      </c>
      <c r="E97">
        <v>11.29</v>
      </c>
      <c r="F97" s="48">
        <v>871</v>
      </c>
      <c r="G97" s="42">
        <f t="shared" si="1"/>
        <v>771479.18511957489</v>
      </c>
      <c r="H97" s="46">
        <v>111316</v>
      </c>
      <c r="I97" s="13">
        <v>125.67576399999999</v>
      </c>
    </row>
    <row r="98" spans="1:9" x14ac:dyDescent="0.3">
      <c r="A98">
        <v>97</v>
      </c>
      <c r="B98" s="20" t="s">
        <v>126</v>
      </c>
      <c r="C98" s="1" t="s">
        <v>124</v>
      </c>
      <c r="D98" s="2" t="s">
        <v>122</v>
      </c>
      <c r="E98">
        <v>36.51</v>
      </c>
      <c r="F98" s="47">
        <v>1265</v>
      </c>
      <c r="G98" s="44">
        <f t="shared" si="1"/>
        <v>346480.41632429475</v>
      </c>
      <c r="H98" s="47">
        <v>111041</v>
      </c>
      <c r="I98" s="13">
        <v>405.41069099999999</v>
      </c>
    </row>
    <row r="99" spans="1:9" x14ac:dyDescent="0.3">
      <c r="A99">
        <v>98</v>
      </c>
      <c r="B99" s="28" t="s">
        <v>397</v>
      </c>
      <c r="C99" s="1" t="s">
        <v>398</v>
      </c>
      <c r="D99" s="15" t="s">
        <v>399</v>
      </c>
      <c r="E99">
        <v>58.77</v>
      </c>
      <c r="F99" s="46">
        <v>1388</v>
      </c>
      <c r="G99" s="46">
        <f t="shared" si="1"/>
        <v>236174.91917645055</v>
      </c>
      <c r="H99" s="46">
        <v>109026</v>
      </c>
      <c r="I99" s="13">
        <v>640.74580200000003</v>
      </c>
    </row>
    <row r="100" spans="1:9" x14ac:dyDescent="0.3">
      <c r="A100">
        <v>99</v>
      </c>
      <c r="B100" s="28" t="s">
        <v>402</v>
      </c>
      <c r="C100" s="1" t="s">
        <v>403</v>
      </c>
      <c r="D100" s="10" t="s">
        <v>404</v>
      </c>
      <c r="E100">
        <v>55.05</v>
      </c>
      <c r="F100" s="46">
        <v>1167</v>
      </c>
      <c r="G100" s="46">
        <f t="shared" si="1"/>
        <v>211989.10081743871</v>
      </c>
      <c r="H100" s="46">
        <v>108251</v>
      </c>
      <c r="I100" s="13">
        <v>595.92175499999996</v>
      </c>
    </row>
    <row r="101" spans="1:9" x14ac:dyDescent="0.3">
      <c r="A101">
        <v>100</v>
      </c>
      <c r="B101" s="20" t="s">
        <v>105</v>
      </c>
      <c r="C101" s="1" t="s">
        <v>118</v>
      </c>
      <c r="D101" s="2" t="s">
        <v>119</v>
      </c>
      <c r="E101">
        <v>87.21</v>
      </c>
      <c r="F101" s="47">
        <v>1979</v>
      </c>
      <c r="G101" s="47">
        <f t="shared" si="1"/>
        <v>226923.51794518979</v>
      </c>
      <c r="H101" s="47">
        <v>107611</v>
      </c>
      <c r="I101" s="13">
        <v>938.47553099999982</v>
      </c>
    </row>
    <row r="102" spans="1:9" x14ac:dyDescent="0.3">
      <c r="A102">
        <v>101</v>
      </c>
      <c r="B102" s="19" t="s">
        <v>50</v>
      </c>
      <c r="C102" s="10" t="s">
        <v>72</v>
      </c>
      <c r="E102">
        <v>31.8</v>
      </c>
      <c r="F102" s="47">
        <v>1701</v>
      </c>
      <c r="G102" s="43">
        <f t="shared" si="1"/>
        <v>534905.66037735844</v>
      </c>
      <c r="H102" s="47">
        <v>107048</v>
      </c>
      <c r="I102" s="13">
        <v>340.41264000000001</v>
      </c>
    </row>
    <row r="103" spans="1:9" x14ac:dyDescent="0.3">
      <c r="A103">
        <v>102</v>
      </c>
      <c r="B103" s="20" t="s">
        <v>128</v>
      </c>
      <c r="C103" s="1" t="s">
        <v>121</v>
      </c>
      <c r="D103" s="2" t="s">
        <v>125</v>
      </c>
      <c r="E103">
        <v>41.1</v>
      </c>
      <c r="F103" s="49">
        <v>865</v>
      </c>
      <c r="G103" s="47">
        <f t="shared" si="1"/>
        <v>210462.28710462287</v>
      </c>
      <c r="H103" s="47">
        <v>106810</v>
      </c>
      <c r="I103" s="13">
        <v>438.98910000000001</v>
      </c>
    </row>
    <row r="104" spans="1:9" x14ac:dyDescent="0.3">
      <c r="A104">
        <v>103</v>
      </c>
      <c r="B104" s="18" t="s">
        <v>7</v>
      </c>
      <c r="C104" s="1" t="s">
        <v>20</v>
      </c>
      <c r="D104" s="6" t="s">
        <v>21</v>
      </c>
      <c r="E104">
        <v>47.46</v>
      </c>
      <c r="F104" s="46">
        <v>1696</v>
      </c>
      <c r="G104" s="45">
        <f t="shared" si="1"/>
        <v>357353.56089338392</v>
      </c>
      <c r="H104" s="46">
        <v>104616</v>
      </c>
      <c r="I104" s="13">
        <v>496.50753600000002</v>
      </c>
    </row>
    <row r="105" spans="1:9" x14ac:dyDescent="0.3">
      <c r="A105">
        <v>104</v>
      </c>
      <c r="B105" s="28" t="s">
        <v>412</v>
      </c>
      <c r="C105" s="1" t="s">
        <v>413</v>
      </c>
      <c r="D105" s="15" t="s">
        <v>414</v>
      </c>
      <c r="E105">
        <v>39.619999999999997</v>
      </c>
      <c r="F105" s="48">
        <v>768</v>
      </c>
      <c r="G105" s="48">
        <f t="shared" si="1"/>
        <v>193841.49419485111</v>
      </c>
      <c r="H105" s="46">
        <v>104535</v>
      </c>
      <c r="I105" s="13">
        <v>414.16766999999999</v>
      </c>
    </row>
    <row r="106" spans="1:9" x14ac:dyDescent="0.3">
      <c r="A106">
        <v>105</v>
      </c>
      <c r="B106" s="27" t="s">
        <v>316</v>
      </c>
      <c r="C106" s="7" t="s">
        <v>317</v>
      </c>
      <c r="E106">
        <v>23.03</v>
      </c>
      <c r="F106" s="47">
        <v>1307</v>
      </c>
      <c r="G106" s="43">
        <f t="shared" si="1"/>
        <v>567520.62527138507</v>
      </c>
      <c r="H106" s="47">
        <v>103411</v>
      </c>
      <c r="I106" s="13">
        <v>238.15553300000002</v>
      </c>
    </row>
    <row r="107" spans="1:9" x14ac:dyDescent="0.3">
      <c r="A107">
        <v>106</v>
      </c>
      <c r="B107" s="24" t="s">
        <v>214</v>
      </c>
      <c r="C107" s="1" t="s">
        <v>242</v>
      </c>
      <c r="D107" s="10" t="s">
        <v>215</v>
      </c>
      <c r="E107">
        <v>38.6</v>
      </c>
      <c r="F107" s="49">
        <v>925</v>
      </c>
      <c r="G107" s="47">
        <f t="shared" si="1"/>
        <v>239637.30569948186</v>
      </c>
      <c r="H107" s="49">
        <v>98693</v>
      </c>
      <c r="I107" s="13">
        <v>380.95498000000003</v>
      </c>
    </row>
    <row r="108" spans="1:9" x14ac:dyDescent="0.3">
      <c r="A108">
        <v>107</v>
      </c>
      <c r="B108" s="18" t="s">
        <v>32</v>
      </c>
      <c r="C108" s="1" t="s">
        <v>23</v>
      </c>
      <c r="D108" s="6" t="s">
        <v>177</v>
      </c>
      <c r="E108">
        <v>68.27</v>
      </c>
      <c r="F108" s="46">
        <v>1291</v>
      </c>
      <c r="G108" s="48">
        <f t="shared" si="1"/>
        <v>189102.09462428594</v>
      </c>
      <c r="H108" s="48">
        <v>97951</v>
      </c>
      <c r="I108" s="13">
        <v>668.71147699999995</v>
      </c>
    </row>
    <row r="109" spans="1:9" x14ac:dyDescent="0.3">
      <c r="A109">
        <v>108</v>
      </c>
      <c r="B109" s="10" t="s">
        <v>613</v>
      </c>
      <c r="C109" s="10" t="s">
        <v>614</v>
      </c>
      <c r="E109">
        <v>15.54</v>
      </c>
      <c r="F109" s="48">
        <v>645</v>
      </c>
      <c r="G109" s="45">
        <f t="shared" si="1"/>
        <v>415057.91505791509</v>
      </c>
      <c r="H109" s="48">
        <v>97856</v>
      </c>
      <c r="I109" s="13">
        <v>152.06822399999999</v>
      </c>
    </row>
    <row r="110" spans="1:9" x14ac:dyDescent="0.3">
      <c r="A110">
        <v>109</v>
      </c>
      <c r="B110" s="2" t="s">
        <v>561</v>
      </c>
      <c r="C110" s="10" t="s">
        <v>562</v>
      </c>
      <c r="E110">
        <v>53.36</v>
      </c>
      <c r="F110" s="46">
        <v>1324</v>
      </c>
      <c r="G110" s="46">
        <f t="shared" si="1"/>
        <v>248125.93703148427</v>
      </c>
      <c r="H110" s="48">
        <v>97670</v>
      </c>
      <c r="I110" s="13">
        <v>521.16712000000007</v>
      </c>
    </row>
    <row r="111" spans="1:9" x14ac:dyDescent="0.3">
      <c r="A111">
        <v>110</v>
      </c>
      <c r="B111" s="19" t="s">
        <v>48</v>
      </c>
      <c r="C111" s="9" t="s">
        <v>76</v>
      </c>
      <c r="E111">
        <v>118.76</v>
      </c>
      <c r="F111" s="47">
        <v>1785</v>
      </c>
      <c r="G111" s="49">
        <f t="shared" si="1"/>
        <v>150303.1323678006</v>
      </c>
      <c r="H111" s="49">
        <v>96948</v>
      </c>
      <c r="I111" s="13">
        <v>1151.354448</v>
      </c>
    </row>
    <row r="112" spans="1:9" x14ac:dyDescent="0.3">
      <c r="A112">
        <v>111</v>
      </c>
      <c r="B112" s="36" t="s">
        <v>672</v>
      </c>
      <c r="C112" s="4" t="s">
        <v>673</v>
      </c>
      <c r="D112" s="41" t="s">
        <v>674</v>
      </c>
      <c r="E112">
        <v>45.64</v>
      </c>
      <c r="F112" s="47">
        <v>1241</v>
      </c>
      <c r="G112" s="47">
        <f t="shared" si="1"/>
        <v>271910.60473269061</v>
      </c>
      <c r="H112" s="49">
        <v>96747</v>
      </c>
      <c r="I112" s="13">
        <v>441.55330800000002</v>
      </c>
    </row>
    <row r="113" spans="1:9" x14ac:dyDescent="0.3">
      <c r="A113">
        <v>112</v>
      </c>
      <c r="B113" s="20" t="s">
        <v>114</v>
      </c>
      <c r="C113" s="9" t="s">
        <v>131</v>
      </c>
      <c r="E113">
        <v>8.19</v>
      </c>
      <c r="F113" s="16">
        <v>420</v>
      </c>
      <c r="G113" s="43">
        <f t="shared" si="1"/>
        <v>512820.51282051287</v>
      </c>
      <c r="H113" s="49">
        <v>96568</v>
      </c>
      <c r="I113" s="13">
        <v>79.089191999999997</v>
      </c>
    </row>
    <row r="114" spans="1:9" x14ac:dyDescent="0.3">
      <c r="A114">
        <v>113</v>
      </c>
      <c r="B114" s="19" t="s">
        <v>57</v>
      </c>
      <c r="C114" s="10" t="s">
        <v>80</v>
      </c>
      <c r="E114">
        <v>52.72</v>
      </c>
      <c r="F114" s="47">
        <v>1056</v>
      </c>
      <c r="G114" s="47">
        <f t="shared" si="1"/>
        <v>200303.49013657056</v>
      </c>
      <c r="H114" s="49">
        <v>96507</v>
      </c>
      <c r="I114" s="13">
        <v>508.78490399999998</v>
      </c>
    </row>
    <row r="115" spans="1:9" x14ac:dyDescent="0.3">
      <c r="A115">
        <v>114</v>
      </c>
      <c r="B115" s="18" t="s">
        <v>26</v>
      </c>
      <c r="C115" s="7" t="s">
        <v>27</v>
      </c>
      <c r="E115">
        <v>87.91</v>
      </c>
      <c r="F115" s="46">
        <v>1929</v>
      </c>
      <c r="G115" s="46">
        <f t="shared" si="1"/>
        <v>219428.96143783416</v>
      </c>
      <c r="H115" s="48">
        <v>95867</v>
      </c>
      <c r="I115" s="13">
        <v>842.76679699999988</v>
      </c>
    </row>
    <row r="116" spans="1:9" x14ac:dyDescent="0.3">
      <c r="A116">
        <v>115</v>
      </c>
      <c r="B116" s="24" t="s">
        <v>206</v>
      </c>
      <c r="C116" s="1" t="s">
        <v>237</v>
      </c>
      <c r="D116" s="10" t="s">
        <v>207</v>
      </c>
      <c r="E116">
        <v>41.92</v>
      </c>
      <c r="F116" s="47">
        <v>1369</v>
      </c>
      <c r="G116" s="44">
        <f t="shared" si="1"/>
        <v>326574.42748091603</v>
      </c>
      <c r="H116" s="49">
        <v>95363</v>
      </c>
      <c r="I116" s="13">
        <v>399.76169599999997</v>
      </c>
    </row>
    <row r="117" spans="1:9" x14ac:dyDescent="0.3">
      <c r="A117">
        <v>116</v>
      </c>
      <c r="B117" s="18" t="s">
        <v>30</v>
      </c>
      <c r="C117" s="1" t="s">
        <v>25</v>
      </c>
      <c r="D117" s="6" t="s">
        <v>176</v>
      </c>
      <c r="E117">
        <v>56.87</v>
      </c>
      <c r="F117" s="46">
        <v>1397</v>
      </c>
      <c r="G117" s="46">
        <f t="shared" si="1"/>
        <v>245647.96905222439</v>
      </c>
      <c r="H117" s="48">
        <v>95205</v>
      </c>
      <c r="I117" s="13">
        <v>541.430835</v>
      </c>
    </row>
    <row r="118" spans="1:9" x14ac:dyDescent="0.3">
      <c r="A118">
        <v>117</v>
      </c>
      <c r="B118" s="36" t="s">
        <v>667</v>
      </c>
      <c r="C118" s="1" t="s">
        <v>668</v>
      </c>
      <c r="D118" s="41" t="s">
        <v>669</v>
      </c>
      <c r="E118">
        <v>35.57</v>
      </c>
      <c r="F118" s="47">
        <v>1391</v>
      </c>
      <c r="G118" s="44">
        <f t="shared" si="1"/>
        <v>391059.88192296878</v>
      </c>
      <c r="H118" s="49">
        <v>94683</v>
      </c>
      <c r="I118" s="13">
        <v>336.78743100000003</v>
      </c>
    </row>
    <row r="119" spans="1:9" x14ac:dyDescent="0.3">
      <c r="A119">
        <v>118</v>
      </c>
      <c r="B119" s="24" t="s">
        <v>232</v>
      </c>
      <c r="C119" s="1" t="s">
        <v>233</v>
      </c>
      <c r="D119" s="10" t="s">
        <v>234</v>
      </c>
      <c r="E119">
        <v>95.01</v>
      </c>
      <c r="F119" s="44">
        <v>2117</v>
      </c>
      <c r="G119" s="47">
        <f t="shared" si="1"/>
        <v>222818.65066835069</v>
      </c>
      <c r="H119" s="49">
        <v>94473</v>
      </c>
      <c r="I119" s="13">
        <v>897.58797300000003</v>
      </c>
    </row>
    <row r="120" spans="1:9" x14ac:dyDescent="0.3">
      <c r="A120">
        <v>119</v>
      </c>
      <c r="B120" s="28" t="s">
        <v>390</v>
      </c>
      <c r="C120" s="7" t="s">
        <v>391</v>
      </c>
      <c r="E120">
        <v>79.09</v>
      </c>
      <c r="F120" s="46">
        <v>1779</v>
      </c>
      <c r="G120" s="46">
        <f t="shared" si="1"/>
        <v>224933.61992666582</v>
      </c>
      <c r="H120" s="48">
        <v>93636</v>
      </c>
      <c r="I120" s="13">
        <v>740.56712400000004</v>
      </c>
    </row>
    <row r="121" spans="1:9" x14ac:dyDescent="0.3">
      <c r="A121">
        <v>120</v>
      </c>
      <c r="B121" s="14" t="s">
        <v>640</v>
      </c>
      <c r="C121" s="7" t="s">
        <v>641</v>
      </c>
      <c r="E121">
        <v>69.03</v>
      </c>
      <c r="F121" s="46">
        <v>1406</v>
      </c>
      <c r="G121" s="46">
        <f t="shared" si="1"/>
        <v>203679.55961176299</v>
      </c>
      <c r="H121" s="48">
        <v>93314</v>
      </c>
      <c r="I121" s="13">
        <v>644.14654199999995</v>
      </c>
    </row>
    <row r="122" spans="1:9" x14ac:dyDescent="0.3">
      <c r="A122">
        <v>121</v>
      </c>
      <c r="B122" s="35" t="s">
        <v>664</v>
      </c>
      <c r="C122" s="1" t="s">
        <v>665</v>
      </c>
      <c r="D122" s="41" t="s">
        <v>666</v>
      </c>
      <c r="E122">
        <v>96.56</v>
      </c>
      <c r="F122" s="47">
        <v>1707</v>
      </c>
      <c r="G122" s="49">
        <f t="shared" si="1"/>
        <v>176781.27589063795</v>
      </c>
      <c r="H122" s="49">
        <v>93188</v>
      </c>
      <c r="I122" s="13">
        <v>899.82332799999995</v>
      </c>
    </row>
    <row r="123" spans="1:9" x14ac:dyDescent="0.3">
      <c r="A123">
        <v>122</v>
      </c>
      <c r="B123" s="10" t="s">
        <v>621</v>
      </c>
      <c r="C123" s="10" t="s">
        <v>622</v>
      </c>
      <c r="E123">
        <v>20.36</v>
      </c>
      <c r="F123" s="48">
        <v>610</v>
      </c>
      <c r="G123" s="46">
        <f t="shared" si="1"/>
        <v>299607.07269155205</v>
      </c>
      <c r="H123" s="48">
        <v>93186</v>
      </c>
      <c r="I123" s="13">
        <v>189.726696</v>
      </c>
    </row>
    <row r="124" spans="1:9" x14ac:dyDescent="0.3">
      <c r="A124">
        <v>123</v>
      </c>
      <c r="B124" s="24" t="s">
        <v>209</v>
      </c>
      <c r="C124" s="1" t="s">
        <v>239</v>
      </c>
      <c r="D124" s="10" t="s">
        <v>210</v>
      </c>
      <c r="E124">
        <v>68.069999999999993</v>
      </c>
      <c r="F124" s="47">
        <v>1171</v>
      </c>
      <c r="G124" s="49">
        <f t="shared" si="1"/>
        <v>172028.79388864405</v>
      </c>
      <c r="H124" s="49">
        <v>92031</v>
      </c>
      <c r="I124" s="13">
        <v>626.45501699999988</v>
      </c>
    </row>
    <row r="125" spans="1:9" x14ac:dyDescent="0.3">
      <c r="A125">
        <v>124</v>
      </c>
      <c r="B125" s="1" t="s">
        <v>541</v>
      </c>
      <c r="C125" s="10" t="s">
        <v>542</v>
      </c>
      <c r="E125">
        <v>54.56</v>
      </c>
      <c r="F125" s="46">
        <v>1410</v>
      </c>
      <c r="G125" s="46">
        <f t="shared" si="1"/>
        <v>258431.08504398825</v>
      </c>
      <c r="H125" s="48">
        <v>91840</v>
      </c>
      <c r="I125" s="13">
        <v>501.07904000000002</v>
      </c>
    </row>
    <row r="126" spans="1:9" x14ac:dyDescent="0.3">
      <c r="A126">
        <v>125</v>
      </c>
      <c r="B126" s="30" t="s">
        <v>454</v>
      </c>
      <c r="C126" s="7" t="s">
        <v>455</v>
      </c>
      <c r="D126" s="36"/>
      <c r="E126">
        <v>37.799999999999997</v>
      </c>
      <c r="F126" s="49">
        <v>803</v>
      </c>
      <c r="G126" s="47">
        <f t="shared" si="1"/>
        <v>212433.86243386244</v>
      </c>
      <c r="H126" s="49">
        <v>91484</v>
      </c>
      <c r="I126" s="13">
        <v>345.80951999999996</v>
      </c>
    </row>
    <row r="127" spans="1:9" x14ac:dyDescent="0.3">
      <c r="A127">
        <v>126</v>
      </c>
      <c r="B127" s="34" t="s">
        <v>499</v>
      </c>
      <c r="C127" s="1" t="s">
        <v>500</v>
      </c>
      <c r="D127" s="38" t="s">
        <v>501</v>
      </c>
      <c r="E127">
        <v>36.83</v>
      </c>
      <c r="F127" s="47">
        <v>1022</v>
      </c>
      <c r="G127" s="47">
        <f t="shared" si="1"/>
        <v>277491.1756720065</v>
      </c>
      <c r="H127" s="49">
        <v>91392</v>
      </c>
      <c r="I127" s="13">
        <v>336.59673599999996</v>
      </c>
    </row>
    <row r="128" spans="1:9" x14ac:dyDescent="0.3">
      <c r="A128">
        <v>127</v>
      </c>
      <c r="B128" s="30" t="s">
        <v>437</v>
      </c>
      <c r="C128" s="7" t="s">
        <v>438</v>
      </c>
      <c r="D128" s="36"/>
      <c r="E128">
        <v>87.16</v>
      </c>
      <c r="F128" s="47">
        <v>1966</v>
      </c>
      <c r="G128" s="47">
        <f t="shared" si="1"/>
        <v>225562.18448829738</v>
      </c>
      <c r="H128" s="49">
        <v>90231</v>
      </c>
      <c r="I128" s="13">
        <v>786.453396</v>
      </c>
    </row>
    <row r="129" spans="1:9" x14ac:dyDescent="0.3">
      <c r="A129">
        <v>128</v>
      </c>
      <c r="B129" s="10" t="s">
        <v>615</v>
      </c>
      <c r="C129" s="1" t="s">
        <v>616</v>
      </c>
      <c r="D129" s="3" t="s">
        <v>617</v>
      </c>
      <c r="E129">
        <v>32.39</v>
      </c>
      <c r="F129" s="48">
        <v>627</v>
      </c>
      <c r="G129" s="48">
        <f t="shared" si="1"/>
        <v>193578.264896573</v>
      </c>
      <c r="H129" s="48">
        <v>89715</v>
      </c>
      <c r="I129" s="13">
        <v>290.586885</v>
      </c>
    </row>
    <row r="130" spans="1:9" x14ac:dyDescent="0.3">
      <c r="A130">
        <v>129</v>
      </c>
      <c r="B130" s="24" t="s">
        <v>225</v>
      </c>
      <c r="C130" s="1" t="s">
        <v>252</v>
      </c>
      <c r="D130" s="10" t="s">
        <v>226</v>
      </c>
      <c r="E130">
        <v>22.68</v>
      </c>
      <c r="F130" s="16">
        <v>458</v>
      </c>
      <c r="G130" s="47">
        <f t="shared" ref="G130:G193" si="2">F130*10000/E130</f>
        <v>201940.03527336862</v>
      </c>
      <c r="H130" s="49">
        <v>87710</v>
      </c>
      <c r="I130" s="13">
        <v>198.92627999999999</v>
      </c>
    </row>
    <row r="131" spans="1:9" x14ac:dyDescent="0.3">
      <c r="A131">
        <v>130</v>
      </c>
      <c r="B131" s="33" t="s">
        <v>494</v>
      </c>
      <c r="C131" s="4" t="s">
        <v>495</v>
      </c>
      <c r="D131" s="38" t="s">
        <v>496</v>
      </c>
      <c r="E131">
        <v>99.8</v>
      </c>
      <c r="F131" s="47">
        <v>1713</v>
      </c>
      <c r="G131" s="49">
        <f t="shared" si="2"/>
        <v>171643.2865731463</v>
      </c>
      <c r="H131" s="49">
        <v>87695</v>
      </c>
      <c r="I131" s="13">
        <v>875.1961</v>
      </c>
    </row>
    <row r="132" spans="1:9" x14ac:dyDescent="0.3">
      <c r="A132">
        <v>131</v>
      </c>
      <c r="B132" s="36" t="s">
        <v>677</v>
      </c>
      <c r="C132" s="1" t="s">
        <v>678</v>
      </c>
      <c r="D132" s="41" t="s">
        <v>679</v>
      </c>
      <c r="E132">
        <v>57.36</v>
      </c>
      <c r="F132" s="49">
        <v>902</v>
      </c>
      <c r="G132" s="49">
        <f t="shared" si="2"/>
        <v>157252.44072524409</v>
      </c>
      <c r="H132" s="49">
        <v>87379</v>
      </c>
      <c r="I132" s="13">
        <v>501.20594400000004</v>
      </c>
    </row>
    <row r="133" spans="1:9" x14ac:dyDescent="0.3">
      <c r="A133">
        <v>132</v>
      </c>
      <c r="B133" s="36" t="s">
        <v>675</v>
      </c>
      <c r="C133" s="7" t="s">
        <v>676</v>
      </c>
      <c r="D133" s="41"/>
      <c r="E133">
        <v>63.88</v>
      </c>
      <c r="F133" s="47">
        <v>1183</v>
      </c>
      <c r="G133" s="49">
        <f t="shared" si="2"/>
        <v>185190.98309329993</v>
      </c>
      <c r="H133" s="49">
        <v>86942</v>
      </c>
      <c r="I133" s="13">
        <v>555.38549599999999</v>
      </c>
    </row>
    <row r="134" spans="1:9" x14ac:dyDescent="0.3">
      <c r="A134">
        <v>133</v>
      </c>
      <c r="B134" s="10" t="s">
        <v>600</v>
      </c>
      <c r="C134" s="1" t="s">
        <v>601</v>
      </c>
      <c r="D134" s="3" t="s">
        <v>602</v>
      </c>
      <c r="E134">
        <v>66.180000000000007</v>
      </c>
      <c r="F134" s="46">
        <v>1096</v>
      </c>
      <c r="G134" s="48">
        <f t="shared" si="2"/>
        <v>165608.94530069505</v>
      </c>
      <c r="H134" s="48">
        <v>86859</v>
      </c>
      <c r="I134" s="13">
        <v>574.83286200000009</v>
      </c>
    </row>
    <row r="135" spans="1:9" x14ac:dyDescent="0.3">
      <c r="A135">
        <v>134</v>
      </c>
      <c r="B135" s="28" t="s">
        <v>405</v>
      </c>
      <c r="C135" s="10" t="s">
        <v>406</v>
      </c>
      <c r="E135">
        <v>60.61</v>
      </c>
      <c r="F135" s="46">
        <v>1149</v>
      </c>
      <c r="G135" s="48">
        <f t="shared" si="2"/>
        <v>189572.67777594455</v>
      </c>
      <c r="H135" s="48">
        <v>86115</v>
      </c>
      <c r="I135" s="13">
        <v>521.94301500000006</v>
      </c>
    </row>
    <row r="136" spans="1:9" x14ac:dyDescent="0.3">
      <c r="A136">
        <v>135</v>
      </c>
      <c r="B136" s="24" t="s">
        <v>211</v>
      </c>
      <c r="C136" s="1" t="s">
        <v>240</v>
      </c>
      <c r="D136" s="10" t="s">
        <v>212</v>
      </c>
      <c r="E136">
        <v>75.510000000000005</v>
      </c>
      <c r="F136" s="47">
        <v>1021</v>
      </c>
      <c r="G136" s="49">
        <f t="shared" si="2"/>
        <v>135213.8789564296</v>
      </c>
      <c r="H136" s="49">
        <v>85822</v>
      </c>
      <c r="I136" s="13">
        <v>648.04192200000011</v>
      </c>
    </row>
    <row r="137" spans="1:9" x14ac:dyDescent="0.3">
      <c r="A137">
        <v>136</v>
      </c>
      <c r="B137" s="34" t="s">
        <v>502</v>
      </c>
      <c r="C137" s="1" t="s">
        <v>503</v>
      </c>
      <c r="D137" s="38" t="s">
        <v>504</v>
      </c>
      <c r="E137">
        <v>41.82</v>
      </c>
      <c r="F137" s="49">
        <v>877</v>
      </c>
      <c r="G137" s="47">
        <f t="shared" si="2"/>
        <v>209708.27355332376</v>
      </c>
      <c r="H137" s="49">
        <v>85202</v>
      </c>
      <c r="I137" s="13">
        <v>356.31476400000003</v>
      </c>
    </row>
    <row r="138" spans="1:9" x14ac:dyDescent="0.3">
      <c r="A138">
        <v>137</v>
      </c>
      <c r="B138" s="10" t="s">
        <v>610</v>
      </c>
      <c r="C138" s="4" t="s">
        <v>611</v>
      </c>
      <c r="D138" s="3" t="s">
        <v>612</v>
      </c>
      <c r="E138">
        <v>34.700000000000003</v>
      </c>
      <c r="F138" s="48">
        <v>771</v>
      </c>
      <c r="G138" s="46">
        <f t="shared" si="2"/>
        <v>222190.2017291066</v>
      </c>
      <c r="H138" s="48">
        <v>85089</v>
      </c>
      <c r="I138" s="13">
        <v>295.25883000000005</v>
      </c>
    </row>
    <row r="139" spans="1:9" x14ac:dyDescent="0.3">
      <c r="A139">
        <v>138</v>
      </c>
      <c r="B139" s="30" t="s">
        <v>439</v>
      </c>
      <c r="C139" s="7" t="s">
        <v>440</v>
      </c>
      <c r="D139" s="36"/>
      <c r="E139">
        <v>64.91</v>
      </c>
      <c r="F139" s="47">
        <v>1227</v>
      </c>
      <c r="G139" s="49">
        <f t="shared" si="2"/>
        <v>189030.9659528578</v>
      </c>
      <c r="H139" s="49">
        <v>85045</v>
      </c>
      <c r="I139" s="13">
        <v>552.02709499999992</v>
      </c>
    </row>
    <row r="140" spans="1:9" x14ac:dyDescent="0.3">
      <c r="A140">
        <v>139</v>
      </c>
      <c r="B140" s="19" t="s">
        <v>53</v>
      </c>
      <c r="C140" s="8" t="s">
        <v>78</v>
      </c>
      <c r="E140">
        <v>106.9</v>
      </c>
      <c r="F140" s="47">
        <v>1437</v>
      </c>
      <c r="G140" s="49">
        <f t="shared" si="2"/>
        <v>134424.6959775491</v>
      </c>
      <c r="H140" s="49">
        <v>84919</v>
      </c>
      <c r="I140" s="13">
        <v>907.78410999999994</v>
      </c>
    </row>
    <row r="141" spans="1:9" x14ac:dyDescent="0.3">
      <c r="A141">
        <v>140</v>
      </c>
      <c r="B141" s="26" t="s">
        <v>266</v>
      </c>
      <c r="C141" s="10" t="s">
        <v>291</v>
      </c>
      <c r="D141" s="20"/>
      <c r="E141">
        <v>88.9</v>
      </c>
      <c r="F141" s="46">
        <v>1989</v>
      </c>
      <c r="G141" s="46">
        <f t="shared" si="2"/>
        <v>223734.53318335206</v>
      </c>
      <c r="H141" s="48">
        <v>83880</v>
      </c>
      <c r="I141" s="13">
        <v>745.69320000000005</v>
      </c>
    </row>
    <row r="142" spans="1:9" x14ac:dyDescent="0.3">
      <c r="A142">
        <v>141</v>
      </c>
      <c r="B142" s="10" t="s">
        <v>625</v>
      </c>
      <c r="C142" s="1" t="s">
        <v>626</v>
      </c>
      <c r="D142" s="3" t="s">
        <v>627</v>
      </c>
      <c r="E142">
        <v>22.14</v>
      </c>
      <c r="F142" s="48">
        <v>519</v>
      </c>
      <c r="G142" s="46">
        <f t="shared" si="2"/>
        <v>234417.34417344173</v>
      </c>
      <c r="H142" s="48">
        <v>83285</v>
      </c>
      <c r="I142" s="13">
        <v>184.39299000000003</v>
      </c>
    </row>
    <row r="143" spans="1:9" x14ac:dyDescent="0.3">
      <c r="A143">
        <v>142</v>
      </c>
      <c r="B143" s="26" t="s">
        <v>278</v>
      </c>
      <c r="C143" s="7" t="s">
        <v>298</v>
      </c>
      <c r="D143" s="7"/>
      <c r="E143">
        <v>58.24</v>
      </c>
      <c r="F143" s="46">
        <v>1025</v>
      </c>
      <c r="G143" s="48">
        <f t="shared" si="2"/>
        <v>175995.87912087911</v>
      </c>
      <c r="H143" s="48">
        <v>81733</v>
      </c>
      <c r="I143" s="13">
        <v>476.012992</v>
      </c>
    </row>
    <row r="144" spans="1:9" x14ac:dyDescent="0.3">
      <c r="A144">
        <v>143</v>
      </c>
      <c r="B144" s="36" t="s">
        <v>680</v>
      </c>
      <c r="C144" s="10" t="s">
        <v>681</v>
      </c>
      <c r="E144">
        <v>51.96</v>
      </c>
      <c r="F144" s="49">
        <v>844</v>
      </c>
      <c r="G144" s="49">
        <f t="shared" si="2"/>
        <v>162432.64049268668</v>
      </c>
      <c r="H144" s="49">
        <v>81626</v>
      </c>
      <c r="I144" s="13">
        <v>424.12869599999999</v>
      </c>
    </row>
    <row r="145" spans="1:9" x14ac:dyDescent="0.3">
      <c r="A145">
        <v>144</v>
      </c>
      <c r="B145" s="30" t="s">
        <v>461</v>
      </c>
      <c r="C145" s="9" t="s">
        <v>462</v>
      </c>
      <c r="D145" s="36"/>
      <c r="E145">
        <v>50.71</v>
      </c>
      <c r="F145" s="49">
        <v>675</v>
      </c>
      <c r="G145" s="49">
        <f t="shared" si="2"/>
        <v>133109.84026819168</v>
      </c>
      <c r="H145" s="49">
        <v>81616</v>
      </c>
      <c r="I145" s="13">
        <v>413.87473599999998</v>
      </c>
    </row>
    <row r="146" spans="1:9" x14ac:dyDescent="0.3">
      <c r="A146">
        <v>145</v>
      </c>
      <c r="B146" s="20" t="s">
        <v>108</v>
      </c>
      <c r="C146" s="8" t="s">
        <v>127</v>
      </c>
      <c r="E146">
        <v>110.58</v>
      </c>
      <c r="F146" s="47">
        <v>1819</v>
      </c>
      <c r="G146" s="49">
        <f t="shared" si="2"/>
        <v>164496.29227708446</v>
      </c>
      <c r="H146" s="49">
        <v>81588</v>
      </c>
      <c r="I146" s="13">
        <v>902.2001039999999</v>
      </c>
    </row>
    <row r="147" spans="1:9" x14ac:dyDescent="0.3">
      <c r="A147">
        <v>146</v>
      </c>
      <c r="B147" s="28" t="s">
        <v>410</v>
      </c>
      <c r="C147" s="10" t="s">
        <v>411</v>
      </c>
      <c r="E147">
        <v>42.88</v>
      </c>
      <c r="F147" s="48">
        <v>852</v>
      </c>
      <c r="G147" s="48">
        <f t="shared" si="2"/>
        <v>198694.02985074624</v>
      </c>
      <c r="H147" s="48">
        <v>81353</v>
      </c>
      <c r="I147" s="13">
        <v>348.84166400000004</v>
      </c>
    </row>
    <row r="148" spans="1:9" x14ac:dyDescent="0.3">
      <c r="A148">
        <v>147</v>
      </c>
      <c r="B148" s="3" t="s">
        <v>563</v>
      </c>
      <c r="C148" s="10" t="s">
        <v>564</v>
      </c>
      <c r="E148">
        <v>66.28</v>
      </c>
      <c r="F148" s="46">
        <v>1291</v>
      </c>
      <c r="G148" s="48">
        <f t="shared" si="2"/>
        <v>194779.72238986118</v>
      </c>
      <c r="H148" s="48">
        <v>81298</v>
      </c>
      <c r="I148" s="13">
        <v>538.84314400000005</v>
      </c>
    </row>
    <row r="149" spans="1:9" x14ac:dyDescent="0.3">
      <c r="A149">
        <v>148</v>
      </c>
      <c r="B149" s="10" t="s">
        <v>605</v>
      </c>
      <c r="C149" s="7" t="s">
        <v>606</v>
      </c>
      <c r="D149" s="6"/>
      <c r="E149">
        <v>37.229999999999997</v>
      </c>
      <c r="F149" s="48">
        <v>860</v>
      </c>
      <c r="G149" s="46">
        <f t="shared" si="2"/>
        <v>230996.50819231806</v>
      </c>
      <c r="H149" s="48">
        <v>80713</v>
      </c>
      <c r="I149" s="13">
        <v>300.49449899999996</v>
      </c>
    </row>
    <row r="150" spans="1:9" x14ac:dyDescent="0.3">
      <c r="A150">
        <v>149</v>
      </c>
      <c r="B150" s="19" t="s">
        <v>59</v>
      </c>
      <c r="C150" s="8" t="s">
        <v>86</v>
      </c>
      <c r="E150">
        <v>74.52</v>
      </c>
      <c r="F150" s="49">
        <v>842</v>
      </c>
      <c r="G150" s="49">
        <f t="shared" si="2"/>
        <v>112989.80139559851</v>
      </c>
      <c r="H150" s="49">
        <v>80410</v>
      </c>
      <c r="I150" s="13">
        <v>599.21531999999991</v>
      </c>
    </row>
    <row r="151" spans="1:9" x14ac:dyDescent="0.3">
      <c r="A151">
        <v>150</v>
      </c>
      <c r="B151" s="31" t="s">
        <v>482</v>
      </c>
      <c r="C151" s="7" t="s">
        <v>483</v>
      </c>
      <c r="E151">
        <v>76.459999999999994</v>
      </c>
      <c r="F151" s="46">
        <v>1866</v>
      </c>
      <c r="G151" s="46">
        <f t="shared" si="2"/>
        <v>244049.17603975936</v>
      </c>
      <c r="H151" s="48">
        <v>77501</v>
      </c>
      <c r="I151" s="13">
        <v>592.57264599999996</v>
      </c>
    </row>
    <row r="152" spans="1:9" x14ac:dyDescent="0.3">
      <c r="A152">
        <v>151</v>
      </c>
      <c r="B152" s="32" t="s">
        <v>472</v>
      </c>
      <c r="C152" s="10" t="s">
        <v>484</v>
      </c>
      <c r="E152">
        <v>34.880000000000003</v>
      </c>
      <c r="F152" s="46">
        <v>1085</v>
      </c>
      <c r="G152" s="45">
        <f t="shared" si="2"/>
        <v>311066.51376146788</v>
      </c>
      <c r="H152" s="48">
        <v>76914</v>
      </c>
      <c r="I152" s="13">
        <v>268.27603200000004</v>
      </c>
    </row>
    <row r="153" spans="1:9" x14ac:dyDescent="0.3">
      <c r="A153">
        <v>152</v>
      </c>
      <c r="B153" s="37" t="s">
        <v>698</v>
      </c>
      <c r="C153" s="10" t="s">
        <v>699</v>
      </c>
      <c r="E153">
        <v>59.43</v>
      </c>
      <c r="F153" s="48">
        <v>983</v>
      </c>
      <c r="G153" s="48">
        <f t="shared" si="2"/>
        <v>165404.67777216894</v>
      </c>
      <c r="H153" s="48">
        <v>76550</v>
      </c>
      <c r="I153" s="13">
        <v>454.93664999999999</v>
      </c>
    </row>
    <row r="154" spans="1:9" x14ac:dyDescent="0.3">
      <c r="A154">
        <v>153</v>
      </c>
      <c r="B154" s="3" t="s">
        <v>573</v>
      </c>
      <c r="C154" s="9" t="s">
        <v>574</v>
      </c>
      <c r="E154">
        <v>6.22</v>
      </c>
      <c r="F154" s="13">
        <v>188</v>
      </c>
      <c r="G154" s="45">
        <f t="shared" si="2"/>
        <v>302250.80385852093</v>
      </c>
      <c r="H154" s="48">
        <v>76271</v>
      </c>
      <c r="I154" s="13">
        <v>47.440562</v>
      </c>
    </row>
    <row r="155" spans="1:9" x14ac:dyDescent="0.3">
      <c r="A155">
        <v>154</v>
      </c>
      <c r="B155" s="1" t="s">
        <v>547</v>
      </c>
      <c r="C155" s="8" t="s">
        <v>548</v>
      </c>
      <c r="E155">
        <v>15.23</v>
      </c>
      <c r="F155" s="48">
        <v>670</v>
      </c>
      <c r="G155" s="45">
        <f t="shared" si="2"/>
        <v>439921.20814182534</v>
      </c>
      <c r="H155" s="48">
        <v>74990</v>
      </c>
      <c r="I155" s="13">
        <v>114.20976999999999</v>
      </c>
    </row>
    <row r="156" spans="1:9" x14ac:dyDescent="0.3">
      <c r="A156">
        <v>155</v>
      </c>
      <c r="B156" s="28" t="s">
        <v>385</v>
      </c>
      <c r="C156" s="8" t="s">
        <v>386</v>
      </c>
      <c r="E156">
        <v>124.19</v>
      </c>
      <c r="F156" s="46">
        <v>1950</v>
      </c>
      <c r="G156" s="48">
        <f t="shared" si="2"/>
        <v>157017.47322650778</v>
      </c>
      <c r="H156" s="48">
        <v>74735</v>
      </c>
      <c r="I156" s="13">
        <v>928.13396499999999</v>
      </c>
    </row>
    <row r="157" spans="1:9" x14ac:dyDescent="0.3">
      <c r="A157">
        <v>156</v>
      </c>
      <c r="B157" s="5" t="s">
        <v>581</v>
      </c>
      <c r="C157" s="7" t="s">
        <v>582</v>
      </c>
      <c r="E157">
        <v>45.98</v>
      </c>
      <c r="F157" s="48">
        <v>733</v>
      </c>
      <c r="G157" s="48">
        <f t="shared" si="2"/>
        <v>159417.13788603741</v>
      </c>
      <c r="H157" s="48">
        <v>74405</v>
      </c>
      <c r="I157" s="13">
        <v>342.11419000000001</v>
      </c>
    </row>
    <row r="158" spans="1:9" x14ac:dyDescent="0.3">
      <c r="A158">
        <v>157</v>
      </c>
      <c r="B158" s="26" t="s">
        <v>283</v>
      </c>
      <c r="C158" s="9" t="s">
        <v>303</v>
      </c>
      <c r="D158" s="9"/>
      <c r="E158">
        <v>11.24</v>
      </c>
      <c r="F158" s="13">
        <v>175</v>
      </c>
      <c r="G158" s="48">
        <f t="shared" si="2"/>
        <v>155693.95017793594</v>
      </c>
      <c r="H158" s="48">
        <v>74197</v>
      </c>
      <c r="I158" s="13">
        <v>83.397428000000005</v>
      </c>
    </row>
    <row r="159" spans="1:9" x14ac:dyDescent="0.3">
      <c r="A159">
        <v>158</v>
      </c>
      <c r="B159" s="27" t="s">
        <v>333</v>
      </c>
      <c r="C159" s="10" t="s">
        <v>334</v>
      </c>
      <c r="E159">
        <v>54.91</v>
      </c>
      <c r="F159" s="49">
        <v>824</v>
      </c>
      <c r="G159" s="49">
        <f t="shared" si="2"/>
        <v>150063.74066654526</v>
      </c>
      <c r="H159" s="49">
        <v>73505</v>
      </c>
      <c r="I159" s="13">
        <v>403.61595499999999</v>
      </c>
    </row>
    <row r="160" spans="1:9" x14ac:dyDescent="0.3">
      <c r="A160">
        <v>159</v>
      </c>
      <c r="B160" s="24" t="s">
        <v>216</v>
      </c>
      <c r="C160" s="1" t="s">
        <v>243</v>
      </c>
      <c r="D160" s="10" t="s">
        <v>217</v>
      </c>
      <c r="E160">
        <v>34.44</v>
      </c>
      <c r="F160" s="49">
        <v>892</v>
      </c>
      <c r="G160" s="47">
        <f t="shared" si="2"/>
        <v>259001.16144018585</v>
      </c>
      <c r="H160" s="49">
        <v>73138</v>
      </c>
      <c r="I160" s="13">
        <v>251.88727199999997</v>
      </c>
    </row>
    <row r="161" spans="1:9" x14ac:dyDescent="0.3">
      <c r="A161">
        <v>160</v>
      </c>
      <c r="B161" s="8" t="s">
        <v>519</v>
      </c>
      <c r="C161" s="7" t="s">
        <v>520</v>
      </c>
      <c r="E161">
        <v>61.6</v>
      </c>
      <c r="F161" s="48">
        <v>891</v>
      </c>
      <c r="G161" s="48">
        <f t="shared" si="2"/>
        <v>144642.85714285713</v>
      </c>
      <c r="H161" s="48">
        <v>72586</v>
      </c>
      <c r="I161" s="13">
        <v>447.12976000000003</v>
      </c>
    </row>
    <row r="162" spans="1:9" x14ac:dyDescent="0.3">
      <c r="A162">
        <v>161</v>
      </c>
      <c r="B162" s="30" t="s">
        <v>444</v>
      </c>
      <c r="C162" s="8" t="s">
        <v>445</v>
      </c>
      <c r="D162" s="36"/>
      <c r="E162">
        <v>73.599999999999994</v>
      </c>
      <c r="F162" s="47">
        <v>1113</v>
      </c>
      <c r="G162" s="49">
        <f t="shared" si="2"/>
        <v>151222.82608695654</v>
      </c>
      <c r="H162" s="49">
        <v>72022</v>
      </c>
      <c r="I162" s="13">
        <v>530.08191999999997</v>
      </c>
    </row>
    <row r="163" spans="1:9" x14ac:dyDescent="0.3">
      <c r="A163">
        <v>162</v>
      </c>
      <c r="B163" s="30" t="s">
        <v>459</v>
      </c>
      <c r="C163" s="8" t="s">
        <v>460</v>
      </c>
      <c r="D163" s="36"/>
      <c r="E163">
        <v>55.21</v>
      </c>
      <c r="F163" s="49">
        <v>763</v>
      </c>
      <c r="G163" s="49">
        <f t="shared" si="2"/>
        <v>138199.60152146351</v>
      </c>
      <c r="H163" s="49">
        <v>71762</v>
      </c>
      <c r="I163" s="13">
        <v>396.19800199999997</v>
      </c>
    </row>
    <row r="164" spans="1:9" x14ac:dyDescent="0.3">
      <c r="A164">
        <v>163</v>
      </c>
      <c r="B164" s="15" t="s">
        <v>642</v>
      </c>
      <c r="C164" s="10" t="s">
        <v>643</v>
      </c>
      <c r="E164">
        <v>51.07</v>
      </c>
      <c r="F164" s="48">
        <v>839</v>
      </c>
      <c r="G164" s="48">
        <f t="shared" si="2"/>
        <v>164284.31564519287</v>
      </c>
      <c r="H164" s="48">
        <v>71594</v>
      </c>
      <c r="I164" s="13">
        <v>365.63055800000001</v>
      </c>
    </row>
    <row r="165" spans="1:9" x14ac:dyDescent="0.3">
      <c r="A165">
        <v>164</v>
      </c>
      <c r="B165" s="26" t="s">
        <v>282</v>
      </c>
      <c r="C165" s="9" t="s">
        <v>302</v>
      </c>
      <c r="D165" s="9"/>
      <c r="E165">
        <v>26.35</v>
      </c>
      <c r="F165" s="13">
        <v>424</v>
      </c>
      <c r="G165" s="48">
        <f t="shared" si="2"/>
        <v>160910.81593927892</v>
      </c>
      <c r="H165" s="48">
        <v>71151</v>
      </c>
      <c r="I165" s="13">
        <v>187.48288500000001</v>
      </c>
    </row>
    <row r="166" spans="1:9" x14ac:dyDescent="0.3">
      <c r="A166">
        <v>165</v>
      </c>
      <c r="B166" s="20" t="s">
        <v>132</v>
      </c>
      <c r="C166" s="8" t="s">
        <v>133</v>
      </c>
      <c r="E166">
        <v>25.48</v>
      </c>
      <c r="F166" s="16">
        <v>417</v>
      </c>
      <c r="G166" s="49">
        <f t="shared" si="2"/>
        <v>163657.77080062794</v>
      </c>
      <c r="H166" s="49">
        <v>70881</v>
      </c>
      <c r="I166" s="13">
        <v>180.60478800000001</v>
      </c>
    </row>
    <row r="167" spans="1:9" x14ac:dyDescent="0.3">
      <c r="A167">
        <v>166</v>
      </c>
      <c r="B167" s="18" t="s">
        <v>10</v>
      </c>
      <c r="C167" s="10" t="s">
        <v>33</v>
      </c>
      <c r="E167">
        <v>52.98</v>
      </c>
      <c r="F167" s="46">
        <v>1034</v>
      </c>
      <c r="G167" s="48">
        <f t="shared" si="2"/>
        <v>195167.9879199698</v>
      </c>
      <c r="H167" s="48">
        <v>69885</v>
      </c>
      <c r="I167" s="13">
        <v>370.25072999999998</v>
      </c>
    </row>
    <row r="168" spans="1:9" x14ac:dyDescent="0.3">
      <c r="A168">
        <v>167</v>
      </c>
      <c r="B168" s="19" t="s">
        <v>60</v>
      </c>
      <c r="C168" s="9" t="s">
        <v>81</v>
      </c>
      <c r="E168">
        <v>71.239999999999995</v>
      </c>
      <c r="F168" s="49">
        <v>749</v>
      </c>
      <c r="G168" s="49">
        <f t="shared" si="2"/>
        <v>105137.56316676026</v>
      </c>
      <c r="H168" s="49">
        <v>68718</v>
      </c>
      <c r="I168" s="13">
        <v>489.54703199999994</v>
      </c>
    </row>
    <row r="169" spans="1:9" x14ac:dyDescent="0.3">
      <c r="A169">
        <v>168</v>
      </c>
      <c r="B169" s="18" t="s">
        <v>19</v>
      </c>
      <c r="C169" s="8" t="s">
        <v>29</v>
      </c>
      <c r="E169">
        <v>126.3</v>
      </c>
      <c r="F169" s="45">
        <v>2331</v>
      </c>
      <c r="G169" s="48">
        <f t="shared" si="2"/>
        <v>184560.5700712589</v>
      </c>
      <c r="H169" s="48">
        <v>68519</v>
      </c>
      <c r="I169" s="13">
        <v>865.39496999999994</v>
      </c>
    </row>
    <row r="170" spans="1:9" x14ac:dyDescent="0.3">
      <c r="A170">
        <v>169</v>
      </c>
      <c r="B170" s="20" t="s">
        <v>120</v>
      </c>
      <c r="C170" s="9" t="s">
        <v>135</v>
      </c>
      <c r="E170">
        <v>78.58</v>
      </c>
      <c r="F170" s="47">
        <v>1089</v>
      </c>
      <c r="G170" s="49">
        <f t="shared" si="2"/>
        <v>138584.88164927464</v>
      </c>
      <c r="H170" s="49">
        <v>68446</v>
      </c>
      <c r="I170" s="13">
        <v>537.84866799999998</v>
      </c>
    </row>
    <row r="171" spans="1:9" x14ac:dyDescent="0.3">
      <c r="A171">
        <v>170</v>
      </c>
      <c r="B171" s="24" t="s">
        <v>205</v>
      </c>
      <c r="C171" s="1" t="s">
        <v>235</v>
      </c>
      <c r="D171" s="2" t="s">
        <v>236</v>
      </c>
      <c r="E171">
        <v>92.79</v>
      </c>
      <c r="F171" s="47">
        <v>1656</v>
      </c>
      <c r="G171" s="49">
        <f t="shared" si="2"/>
        <v>178467.50727449078</v>
      </c>
      <c r="H171" s="49">
        <v>67217</v>
      </c>
      <c r="I171" s="13">
        <v>623.70654300000001</v>
      </c>
    </row>
    <row r="172" spans="1:9" x14ac:dyDescent="0.3">
      <c r="A172">
        <v>171</v>
      </c>
      <c r="B172" s="15" t="s">
        <v>648</v>
      </c>
      <c r="C172" s="10" t="s">
        <v>649</v>
      </c>
      <c r="E172">
        <v>35.81</v>
      </c>
      <c r="F172" s="48">
        <v>568</v>
      </c>
      <c r="G172" s="48">
        <f t="shared" si="2"/>
        <v>158614.9120357442</v>
      </c>
      <c r="H172" s="48">
        <v>66978</v>
      </c>
      <c r="I172" s="13">
        <v>239.848218</v>
      </c>
    </row>
    <row r="173" spans="1:9" x14ac:dyDescent="0.3">
      <c r="A173">
        <v>172</v>
      </c>
      <c r="B173" s="1" t="s">
        <v>551</v>
      </c>
      <c r="C173" s="9" t="s">
        <v>552</v>
      </c>
      <c r="E173">
        <v>13.56</v>
      </c>
      <c r="F173" s="13">
        <v>263</v>
      </c>
      <c r="G173" s="48">
        <f t="shared" si="2"/>
        <v>193952.80235988199</v>
      </c>
      <c r="H173" s="48">
        <v>66905</v>
      </c>
      <c r="I173" s="13">
        <v>90.723179999999999</v>
      </c>
    </row>
    <row r="174" spans="1:9" x14ac:dyDescent="0.3">
      <c r="A174">
        <v>173</v>
      </c>
      <c r="B174" s="38" t="s">
        <v>700</v>
      </c>
      <c r="C174" s="7" t="s">
        <v>701</v>
      </c>
      <c r="E174">
        <v>34.07</v>
      </c>
      <c r="F174" s="48">
        <v>535</v>
      </c>
      <c r="G174" s="48">
        <f t="shared" si="2"/>
        <v>157029.64484884063</v>
      </c>
      <c r="H174" s="48">
        <v>66276</v>
      </c>
      <c r="I174" s="13">
        <v>225.80233199999998</v>
      </c>
    </row>
    <row r="175" spans="1:9" x14ac:dyDescent="0.3">
      <c r="A175">
        <v>174</v>
      </c>
      <c r="B175" s="3" t="s">
        <v>565</v>
      </c>
      <c r="C175" s="9" t="s">
        <v>566</v>
      </c>
      <c r="E175">
        <v>60.79</v>
      </c>
      <c r="F175" s="48">
        <v>722</v>
      </c>
      <c r="G175" s="48">
        <f t="shared" si="2"/>
        <v>118769.53446290508</v>
      </c>
      <c r="H175" s="48">
        <v>65679</v>
      </c>
      <c r="I175" s="13">
        <v>399.26264100000003</v>
      </c>
    </row>
    <row r="176" spans="1:9" x14ac:dyDescent="0.3">
      <c r="A176">
        <v>175</v>
      </c>
      <c r="B176" s="10" t="s">
        <v>603</v>
      </c>
      <c r="C176" s="8" t="s">
        <v>604</v>
      </c>
      <c r="E176">
        <v>64.819999999999993</v>
      </c>
      <c r="F176" s="48">
        <v>912</v>
      </c>
      <c r="G176" s="48">
        <f t="shared" si="2"/>
        <v>140697.31564331998</v>
      </c>
      <c r="H176" s="48">
        <v>65429</v>
      </c>
      <c r="I176" s="13">
        <v>424.11077799999993</v>
      </c>
    </row>
    <row r="177" spans="1:9" x14ac:dyDescent="0.3">
      <c r="A177">
        <v>176</v>
      </c>
      <c r="B177" s="28" t="s">
        <v>400</v>
      </c>
      <c r="C177" s="9" t="s">
        <v>401</v>
      </c>
      <c r="E177">
        <v>101.87</v>
      </c>
      <c r="F177" s="46">
        <v>1231</v>
      </c>
      <c r="G177" s="48">
        <f t="shared" si="2"/>
        <v>120840.28663983507</v>
      </c>
      <c r="H177" s="48">
        <v>65014</v>
      </c>
      <c r="I177" s="13">
        <v>662.29761800000006</v>
      </c>
    </row>
    <row r="178" spans="1:9" x14ac:dyDescent="0.3">
      <c r="A178">
        <v>177</v>
      </c>
      <c r="B178" s="24" t="s">
        <v>222</v>
      </c>
      <c r="C178" s="1" t="s">
        <v>247</v>
      </c>
      <c r="D178" s="3" t="s">
        <v>248</v>
      </c>
      <c r="E178">
        <v>41.4</v>
      </c>
      <c r="F178" s="49">
        <v>641</v>
      </c>
      <c r="G178" s="49">
        <f t="shared" si="2"/>
        <v>154830.91787439614</v>
      </c>
      <c r="H178" s="49">
        <v>64348</v>
      </c>
      <c r="I178" s="13">
        <v>266.40071999999998</v>
      </c>
    </row>
    <row r="179" spans="1:9" x14ac:dyDescent="0.3">
      <c r="A179">
        <v>178</v>
      </c>
      <c r="B179" s="24" t="s">
        <v>219</v>
      </c>
      <c r="C179" s="1" t="s">
        <v>245</v>
      </c>
      <c r="D179" s="10" t="s">
        <v>220</v>
      </c>
      <c r="E179">
        <v>51.1</v>
      </c>
      <c r="F179" s="49">
        <v>757</v>
      </c>
      <c r="G179" s="49">
        <f t="shared" si="2"/>
        <v>148140.9001956947</v>
      </c>
      <c r="H179" s="49">
        <v>64088</v>
      </c>
      <c r="I179" s="13">
        <v>327.48968000000002</v>
      </c>
    </row>
    <row r="180" spans="1:9" x14ac:dyDescent="0.3">
      <c r="A180">
        <v>179</v>
      </c>
      <c r="B180" s="24" t="s">
        <v>224</v>
      </c>
      <c r="C180" s="1" t="s">
        <v>250</v>
      </c>
      <c r="D180" s="3" t="s">
        <v>251</v>
      </c>
      <c r="E180">
        <v>30.91</v>
      </c>
      <c r="F180" s="49">
        <v>509</v>
      </c>
      <c r="G180" s="49">
        <f t="shared" si="2"/>
        <v>164671.62730507925</v>
      </c>
      <c r="H180" s="49">
        <v>62427</v>
      </c>
      <c r="I180" s="13">
        <v>192.96185700000001</v>
      </c>
    </row>
    <row r="181" spans="1:9" x14ac:dyDescent="0.3">
      <c r="A181">
        <v>180</v>
      </c>
      <c r="B181" s="19" t="s">
        <v>61</v>
      </c>
      <c r="C181" s="8" t="s">
        <v>83</v>
      </c>
      <c r="E181">
        <v>51.79</v>
      </c>
      <c r="F181" s="49">
        <v>520</v>
      </c>
      <c r="G181" s="49">
        <f t="shared" si="2"/>
        <v>100405.4836841089</v>
      </c>
      <c r="H181" s="49">
        <v>61338</v>
      </c>
      <c r="I181" s="13">
        <v>317.66950200000002</v>
      </c>
    </row>
    <row r="182" spans="1:9" x14ac:dyDescent="0.3">
      <c r="A182">
        <v>181</v>
      </c>
      <c r="B182" s="27" t="s">
        <v>326</v>
      </c>
      <c r="C182" s="9" t="s">
        <v>327</v>
      </c>
      <c r="E182">
        <v>97.14</v>
      </c>
      <c r="F182" s="47">
        <v>1098</v>
      </c>
      <c r="G182" s="49">
        <f t="shared" si="2"/>
        <v>113032.73625694873</v>
      </c>
      <c r="H182" s="49">
        <v>61169</v>
      </c>
      <c r="I182" s="13">
        <v>594.19566599999996</v>
      </c>
    </row>
    <row r="183" spans="1:9" x14ac:dyDescent="0.3">
      <c r="A183">
        <v>182</v>
      </c>
      <c r="B183" s="24" t="s">
        <v>218</v>
      </c>
      <c r="C183" s="9" t="s">
        <v>244</v>
      </c>
      <c r="E183">
        <v>104.06</v>
      </c>
      <c r="F183" s="49">
        <v>845</v>
      </c>
      <c r="G183" s="16">
        <f t="shared" si="2"/>
        <v>81203.152027676333</v>
      </c>
      <c r="H183" s="49">
        <v>58552</v>
      </c>
      <c r="I183" s="13">
        <v>609.29211199999997</v>
      </c>
    </row>
    <row r="184" spans="1:9" x14ac:dyDescent="0.3">
      <c r="A184">
        <v>183</v>
      </c>
      <c r="B184" s="6" t="s">
        <v>595</v>
      </c>
      <c r="C184" s="9" t="s">
        <v>596</v>
      </c>
      <c r="E184">
        <v>7.22</v>
      </c>
      <c r="F184" s="13">
        <v>62</v>
      </c>
      <c r="G184" s="13">
        <f t="shared" si="2"/>
        <v>85872.576177285315</v>
      </c>
      <c r="H184" s="48">
        <v>58397</v>
      </c>
      <c r="I184" s="13">
        <v>42.162633999999997</v>
      </c>
    </row>
    <row r="185" spans="1:9" x14ac:dyDescent="0.3">
      <c r="A185">
        <v>184</v>
      </c>
      <c r="B185" s="15" t="s">
        <v>646</v>
      </c>
      <c r="C185" s="9" t="s">
        <v>647</v>
      </c>
      <c r="E185">
        <v>85.38</v>
      </c>
      <c r="F185" s="48">
        <v>603</v>
      </c>
      <c r="G185" s="13">
        <f t="shared" si="2"/>
        <v>70625.439212930432</v>
      </c>
      <c r="H185" s="48">
        <v>57837</v>
      </c>
      <c r="I185" s="13">
        <v>493.81230599999998</v>
      </c>
    </row>
    <row r="186" spans="1:9" x14ac:dyDescent="0.3">
      <c r="A186">
        <v>185</v>
      </c>
      <c r="B186" s="1" t="s">
        <v>555</v>
      </c>
      <c r="C186" s="9" t="s">
        <v>556</v>
      </c>
      <c r="E186">
        <v>14.91</v>
      </c>
      <c r="F186" s="13">
        <v>162</v>
      </c>
      <c r="G186" s="48">
        <f t="shared" si="2"/>
        <v>108651.91146881288</v>
      </c>
      <c r="H186" s="48">
        <v>57440</v>
      </c>
      <c r="I186" s="13">
        <v>85.643039999999999</v>
      </c>
    </row>
    <row r="187" spans="1:9" x14ac:dyDescent="0.3">
      <c r="A187">
        <v>186</v>
      </c>
      <c r="B187" s="27" t="s">
        <v>344</v>
      </c>
      <c r="C187" s="9" t="s">
        <v>345</v>
      </c>
      <c r="E187">
        <v>45.26</v>
      </c>
      <c r="F187" s="16">
        <v>424</v>
      </c>
      <c r="G187" s="16">
        <f t="shared" si="2"/>
        <v>93680.954485196649</v>
      </c>
      <c r="H187" s="49">
        <v>56940</v>
      </c>
      <c r="I187" s="13">
        <v>257.71044000000001</v>
      </c>
    </row>
    <row r="188" spans="1:9" x14ac:dyDescent="0.3">
      <c r="A188">
        <v>187</v>
      </c>
      <c r="B188" s="18" t="s">
        <v>28</v>
      </c>
      <c r="C188" s="9" t="s">
        <v>31</v>
      </c>
      <c r="E188">
        <v>106.84</v>
      </c>
      <c r="F188" s="46">
        <v>1618</v>
      </c>
      <c r="G188" s="48">
        <f t="shared" si="2"/>
        <v>151441.40771246725</v>
      </c>
      <c r="H188" s="48">
        <v>56723</v>
      </c>
      <c r="I188" s="13">
        <v>606.02853200000004</v>
      </c>
    </row>
    <row r="189" spans="1:9" x14ac:dyDescent="0.3">
      <c r="A189">
        <v>188</v>
      </c>
      <c r="B189" s="1" t="s">
        <v>559</v>
      </c>
      <c r="C189" s="9" t="s">
        <v>560</v>
      </c>
      <c r="E189">
        <v>10.08</v>
      </c>
      <c r="F189" s="13">
        <v>96</v>
      </c>
      <c r="G189" s="13">
        <f t="shared" si="2"/>
        <v>95238.095238095237</v>
      </c>
      <c r="H189" s="48">
        <v>56237</v>
      </c>
      <c r="I189" s="13">
        <v>56.686895999999997</v>
      </c>
    </row>
    <row r="190" spans="1:9" x14ac:dyDescent="0.3">
      <c r="A190">
        <v>189</v>
      </c>
      <c r="B190" s="15" t="s">
        <v>644</v>
      </c>
      <c r="C190" s="9" t="s">
        <v>645</v>
      </c>
      <c r="E190">
        <v>33.799999999999997</v>
      </c>
      <c r="F190" s="48">
        <v>756</v>
      </c>
      <c r="G190" s="46">
        <f t="shared" si="2"/>
        <v>223668.63905325445</v>
      </c>
      <c r="H190" s="48">
        <v>54440</v>
      </c>
      <c r="I190" s="13">
        <v>184.00719999999998</v>
      </c>
    </row>
    <row r="191" spans="1:9" x14ac:dyDescent="0.3">
      <c r="A191">
        <v>190</v>
      </c>
      <c r="B191" s="1" t="s">
        <v>557</v>
      </c>
      <c r="C191" s="9" t="s">
        <v>558</v>
      </c>
      <c r="E191">
        <v>18.89</v>
      </c>
      <c r="F191" s="13">
        <v>127</v>
      </c>
      <c r="G191" s="13">
        <f t="shared" si="2"/>
        <v>67231.339332980409</v>
      </c>
      <c r="H191" s="48">
        <v>54379</v>
      </c>
      <c r="I191" s="13">
        <v>102.72193100000001</v>
      </c>
    </row>
    <row r="192" spans="1:9" x14ac:dyDescent="0.3">
      <c r="A192">
        <v>191</v>
      </c>
      <c r="B192" s="27" t="s">
        <v>356</v>
      </c>
      <c r="C192" s="9" t="s">
        <v>357</v>
      </c>
      <c r="E192">
        <v>7.83</v>
      </c>
      <c r="F192" s="16">
        <v>127</v>
      </c>
      <c r="G192" s="49">
        <f t="shared" si="2"/>
        <v>162196.67943805875</v>
      </c>
      <c r="H192" s="49">
        <v>54154</v>
      </c>
      <c r="I192" s="13">
        <v>42.402582000000002</v>
      </c>
    </row>
    <row r="193" spans="1:9" x14ac:dyDescent="0.3">
      <c r="A193">
        <v>192</v>
      </c>
      <c r="B193" s="19" t="s">
        <v>63</v>
      </c>
      <c r="C193" s="9" t="s">
        <v>85</v>
      </c>
      <c r="E193">
        <v>45.52</v>
      </c>
      <c r="F193" s="16">
        <v>413</v>
      </c>
      <c r="G193" s="16">
        <f t="shared" si="2"/>
        <v>90729.349736379605</v>
      </c>
      <c r="H193" s="49">
        <v>54112</v>
      </c>
      <c r="I193" s="13">
        <v>246.31782400000003</v>
      </c>
    </row>
    <row r="194" spans="1:9" x14ac:dyDescent="0.3">
      <c r="A194">
        <v>193</v>
      </c>
      <c r="B194" s="34" t="s">
        <v>513</v>
      </c>
      <c r="C194" s="9" t="s">
        <v>514</v>
      </c>
      <c r="E194">
        <v>35.5</v>
      </c>
      <c r="F194" s="16">
        <v>345</v>
      </c>
      <c r="G194" s="16">
        <f t="shared" ref="G194:G257" si="3">F194*10000/E194</f>
        <v>97183.098591549293</v>
      </c>
      <c r="H194" s="49">
        <v>54030</v>
      </c>
      <c r="I194" s="13">
        <v>191.8065</v>
      </c>
    </row>
    <row r="195" spans="1:9" x14ac:dyDescent="0.3">
      <c r="A195">
        <v>194</v>
      </c>
      <c r="B195" s="9" t="s">
        <v>521</v>
      </c>
      <c r="C195" s="9" t="s">
        <v>522</v>
      </c>
      <c r="E195">
        <v>24.43</v>
      </c>
      <c r="F195" s="13">
        <v>459</v>
      </c>
      <c r="G195" s="48">
        <f t="shared" si="3"/>
        <v>187883.74948833403</v>
      </c>
      <c r="H195" s="48">
        <v>53995</v>
      </c>
      <c r="I195" s="13">
        <v>131.909785</v>
      </c>
    </row>
    <row r="196" spans="1:9" x14ac:dyDescent="0.3">
      <c r="A196">
        <v>195</v>
      </c>
      <c r="B196" s="26" t="s">
        <v>280</v>
      </c>
      <c r="C196" s="9" t="s">
        <v>300</v>
      </c>
      <c r="D196" s="9"/>
      <c r="E196">
        <v>61.5</v>
      </c>
      <c r="F196" s="48">
        <v>637</v>
      </c>
      <c r="G196" s="48">
        <f t="shared" si="3"/>
        <v>103577.23577235773</v>
      </c>
      <c r="H196" s="48">
        <v>53944</v>
      </c>
      <c r="I196" s="13">
        <v>331.75560000000002</v>
      </c>
    </row>
    <row r="197" spans="1:9" x14ac:dyDescent="0.3">
      <c r="A197">
        <v>196</v>
      </c>
      <c r="B197" s="10" t="s">
        <v>634</v>
      </c>
      <c r="C197" s="9" t="s">
        <v>635</v>
      </c>
      <c r="E197">
        <v>41.65</v>
      </c>
      <c r="F197" s="13">
        <v>301</v>
      </c>
      <c r="G197" s="13">
        <f t="shared" si="3"/>
        <v>72268.907563025219</v>
      </c>
      <c r="H197" s="48">
        <v>53907</v>
      </c>
      <c r="I197" s="13">
        <v>224.52265499999999</v>
      </c>
    </row>
    <row r="198" spans="1:9" x14ac:dyDescent="0.3">
      <c r="A198">
        <v>197</v>
      </c>
      <c r="B198" s="1" t="s">
        <v>549</v>
      </c>
      <c r="C198" s="9" t="s">
        <v>550</v>
      </c>
      <c r="E198">
        <v>25.2</v>
      </c>
      <c r="F198" s="13">
        <v>315</v>
      </c>
      <c r="G198" s="48">
        <f t="shared" si="3"/>
        <v>125000</v>
      </c>
      <c r="H198" s="48">
        <v>53346</v>
      </c>
      <c r="I198" s="13">
        <v>134.43191999999999</v>
      </c>
    </row>
    <row r="199" spans="1:9" x14ac:dyDescent="0.3">
      <c r="A199">
        <v>198</v>
      </c>
      <c r="B199" s="36" t="s">
        <v>688</v>
      </c>
      <c r="C199" s="9" t="s">
        <v>689</v>
      </c>
      <c r="E199">
        <v>47.1</v>
      </c>
      <c r="F199" s="16">
        <v>451</v>
      </c>
      <c r="G199" s="16">
        <f t="shared" si="3"/>
        <v>95753.715498938429</v>
      </c>
      <c r="H199" s="49">
        <v>52264</v>
      </c>
      <c r="I199" s="13">
        <v>246.16343999999998</v>
      </c>
    </row>
    <row r="200" spans="1:9" x14ac:dyDescent="0.3">
      <c r="A200">
        <v>199</v>
      </c>
      <c r="B200" s="1" t="s">
        <v>553</v>
      </c>
      <c r="C200" s="9" t="s">
        <v>554</v>
      </c>
      <c r="E200">
        <v>11.96</v>
      </c>
      <c r="F200" s="13">
        <v>177</v>
      </c>
      <c r="G200" s="48">
        <f t="shared" si="3"/>
        <v>147993.3110367893</v>
      </c>
      <c r="H200" s="48">
        <v>51845</v>
      </c>
      <c r="I200" s="13">
        <v>62.006620000000005</v>
      </c>
    </row>
    <row r="201" spans="1:9" x14ac:dyDescent="0.3">
      <c r="A201">
        <v>200</v>
      </c>
      <c r="B201" s="18" t="s">
        <v>34</v>
      </c>
      <c r="C201" s="9" t="s">
        <v>35</v>
      </c>
      <c r="E201">
        <v>68.510000000000005</v>
      </c>
      <c r="F201" s="48">
        <v>778</v>
      </c>
      <c r="G201" s="48">
        <f t="shared" si="3"/>
        <v>113560.06422420083</v>
      </c>
      <c r="H201" s="48">
        <v>51596</v>
      </c>
      <c r="I201" s="13">
        <v>353.48419600000005</v>
      </c>
    </row>
    <row r="202" spans="1:9" x14ac:dyDescent="0.3">
      <c r="A202">
        <v>201</v>
      </c>
      <c r="B202" s="36" t="s">
        <v>682</v>
      </c>
      <c r="C202" s="9" t="s">
        <v>683</v>
      </c>
      <c r="E202">
        <v>36.36</v>
      </c>
      <c r="F202" s="49">
        <v>739</v>
      </c>
      <c r="G202" s="47">
        <f t="shared" si="3"/>
        <v>203245.32453245326</v>
      </c>
      <c r="H202" s="49">
        <v>51426</v>
      </c>
      <c r="I202" s="13">
        <v>186.98493599999998</v>
      </c>
    </row>
    <row r="203" spans="1:9" x14ac:dyDescent="0.3">
      <c r="A203">
        <v>202</v>
      </c>
      <c r="B203" s="34" t="s">
        <v>509</v>
      </c>
      <c r="C203" s="9" t="s">
        <v>510</v>
      </c>
      <c r="E203">
        <v>24.27</v>
      </c>
      <c r="F203" s="16">
        <v>481</v>
      </c>
      <c r="G203" s="49">
        <f t="shared" si="3"/>
        <v>198187.06221672849</v>
      </c>
      <c r="H203" s="49">
        <v>51244</v>
      </c>
      <c r="I203" s="13">
        <v>124.36918799999999</v>
      </c>
    </row>
    <row r="204" spans="1:9" x14ac:dyDescent="0.3">
      <c r="A204">
        <v>203</v>
      </c>
      <c r="B204" s="28" t="s">
        <v>415</v>
      </c>
      <c r="C204" s="9" t="s">
        <v>416</v>
      </c>
      <c r="E204">
        <v>53.94</v>
      </c>
      <c r="F204" s="13">
        <v>489</v>
      </c>
      <c r="G204" s="13">
        <f t="shared" si="3"/>
        <v>90656.284760845389</v>
      </c>
      <c r="H204" s="48">
        <v>50960</v>
      </c>
      <c r="I204" s="13">
        <v>274.87824000000001</v>
      </c>
    </row>
    <row r="205" spans="1:9" x14ac:dyDescent="0.3">
      <c r="A205">
        <v>204</v>
      </c>
      <c r="B205" s="24" t="s">
        <v>213</v>
      </c>
      <c r="C205" s="9" t="s">
        <v>241</v>
      </c>
      <c r="E205">
        <v>76.11</v>
      </c>
      <c r="F205" s="49">
        <v>935</v>
      </c>
      <c r="G205" s="49">
        <f t="shared" si="3"/>
        <v>122848.50873735383</v>
      </c>
      <c r="H205" s="49">
        <v>50377</v>
      </c>
      <c r="I205" s="13">
        <v>383.41934699999996</v>
      </c>
    </row>
    <row r="206" spans="1:9" x14ac:dyDescent="0.3">
      <c r="A206">
        <v>205</v>
      </c>
      <c r="B206" s="20" t="s">
        <v>134</v>
      </c>
      <c r="C206" s="9" t="s">
        <v>139</v>
      </c>
      <c r="E206">
        <v>30.18</v>
      </c>
      <c r="F206" s="16">
        <v>328</v>
      </c>
      <c r="G206" s="49">
        <f t="shared" si="3"/>
        <v>108681.24585818422</v>
      </c>
      <c r="H206" s="49">
        <v>50332</v>
      </c>
      <c r="I206" s="13">
        <v>151.90197599999999</v>
      </c>
    </row>
    <row r="207" spans="1:9" x14ac:dyDescent="0.3">
      <c r="A207">
        <v>206</v>
      </c>
      <c r="B207" s="3" t="s">
        <v>577</v>
      </c>
      <c r="C207" s="9" t="s">
        <v>578</v>
      </c>
      <c r="E207">
        <v>22.6</v>
      </c>
      <c r="F207" s="13">
        <v>171</v>
      </c>
      <c r="G207" s="13">
        <f t="shared" si="3"/>
        <v>75663.716814159285</v>
      </c>
      <c r="H207" s="48">
        <v>50308</v>
      </c>
      <c r="I207" s="13">
        <v>113.69608000000001</v>
      </c>
    </row>
    <row r="208" spans="1:9" x14ac:dyDescent="0.3">
      <c r="A208">
        <v>207</v>
      </c>
      <c r="B208" s="27" t="s">
        <v>314</v>
      </c>
      <c r="C208" s="8" t="s">
        <v>315</v>
      </c>
      <c r="E208">
        <v>159.69999999999999</v>
      </c>
      <c r="F208" s="47">
        <v>1513</v>
      </c>
      <c r="G208" s="16">
        <f t="shared" si="3"/>
        <v>94740.137758296813</v>
      </c>
      <c r="H208" s="49">
        <v>50301</v>
      </c>
      <c r="I208" s="13">
        <v>803.30696999999998</v>
      </c>
    </row>
    <row r="209" spans="1:9" x14ac:dyDescent="0.3">
      <c r="A209">
        <v>208</v>
      </c>
      <c r="B209" s="36" t="s">
        <v>670</v>
      </c>
      <c r="C209" s="8" t="s">
        <v>671</v>
      </c>
      <c r="D209" s="41"/>
      <c r="E209">
        <v>115.99</v>
      </c>
      <c r="F209" s="47">
        <v>1290</v>
      </c>
      <c r="G209" s="49">
        <f t="shared" si="3"/>
        <v>111216.48417967066</v>
      </c>
      <c r="H209" s="16">
        <v>49659</v>
      </c>
      <c r="I209" s="13">
        <v>575.99474099999998</v>
      </c>
    </row>
    <row r="210" spans="1:9" x14ac:dyDescent="0.3">
      <c r="A210">
        <v>209</v>
      </c>
      <c r="B210" s="10" t="s">
        <v>630</v>
      </c>
      <c r="C210" s="9" t="s">
        <v>631</v>
      </c>
      <c r="E210">
        <v>46.5</v>
      </c>
      <c r="F210" s="13">
        <v>467</v>
      </c>
      <c r="G210" s="48">
        <f t="shared" si="3"/>
        <v>100430.10752688172</v>
      </c>
      <c r="H210" s="13">
        <v>49570</v>
      </c>
      <c r="I210" s="13">
        <v>230.50049999999999</v>
      </c>
    </row>
    <row r="211" spans="1:9" x14ac:dyDescent="0.3">
      <c r="A211">
        <v>210</v>
      </c>
      <c r="B211" s="24" t="s">
        <v>208</v>
      </c>
      <c r="C211" s="8" t="s">
        <v>238</v>
      </c>
      <c r="E211">
        <v>121.38</v>
      </c>
      <c r="F211" s="47">
        <v>1255</v>
      </c>
      <c r="G211" s="49">
        <f t="shared" si="3"/>
        <v>103394.29889602901</v>
      </c>
      <c r="H211" s="16">
        <v>48790</v>
      </c>
      <c r="I211" s="13">
        <v>592.21302000000003</v>
      </c>
    </row>
    <row r="212" spans="1:9" x14ac:dyDescent="0.3">
      <c r="A212">
        <v>211</v>
      </c>
      <c r="B212" s="3" t="s">
        <v>575</v>
      </c>
      <c r="C212" s="9" t="s">
        <v>576</v>
      </c>
      <c r="E212">
        <v>22.69</v>
      </c>
      <c r="F212" s="13">
        <v>182</v>
      </c>
      <c r="G212" s="13">
        <f t="shared" si="3"/>
        <v>80211.546936976636</v>
      </c>
      <c r="H212" s="13">
        <v>48278</v>
      </c>
      <c r="I212" s="13">
        <v>109.542782</v>
      </c>
    </row>
    <row r="213" spans="1:9" x14ac:dyDescent="0.3">
      <c r="A213">
        <v>212</v>
      </c>
      <c r="B213" s="10" t="s">
        <v>632</v>
      </c>
      <c r="C213" s="9" t="s">
        <v>633</v>
      </c>
      <c r="E213">
        <v>43.39</v>
      </c>
      <c r="F213" s="13">
        <v>331</v>
      </c>
      <c r="G213" s="13">
        <f t="shared" si="3"/>
        <v>76284.858262272406</v>
      </c>
      <c r="H213" s="13">
        <v>48151</v>
      </c>
      <c r="I213" s="13">
        <v>208.92718900000003</v>
      </c>
    </row>
    <row r="214" spans="1:9" x14ac:dyDescent="0.3">
      <c r="A214">
        <v>213</v>
      </c>
      <c r="B214" s="19" t="s">
        <v>66</v>
      </c>
      <c r="C214" s="8" t="s">
        <v>88</v>
      </c>
      <c r="E214">
        <v>37.04</v>
      </c>
      <c r="F214" s="16">
        <v>252</v>
      </c>
      <c r="G214" s="16">
        <f t="shared" si="3"/>
        <v>68034.557235421162</v>
      </c>
      <c r="H214" s="16">
        <v>48143</v>
      </c>
      <c r="I214" s="13">
        <v>178.32167200000001</v>
      </c>
    </row>
    <row r="215" spans="1:9" x14ac:dyDescent="0.3">
      <c r="A215">
        <v>214</v>
      </c>
      <c r="B215" s="28" t="s">
        <v>419</v>
      </c>
      <c r="C215" s="9" t="s">
        <v>420</v>
      </c>
      <c r="E215">
        <v>52.05</v>
      </c>
      <c r="F215" s="13">
        <v>391</v>
      </c>
      <c r="G215" s="13">
        <f t="shared" si="3"/>
        <v>75120.076849183475</v>
      </c>
      <c r="H215" s="13">
        <v>48051</v>
      </c>
      <c r="I215" s="13">
        <v>250.10545499999998</v>
      </c>
    </row>
    <row r="216" spans="1:9" x14ac:dyDescent="0.3">
      <c r="A216">
        <v>215</v>
      </c>
      <c r="B216" s="20" t="s">
        <v>136</v>
      </c>
      <c r="C216" s="9" t="s">
        <v>137</v>
      </c>
      <c r="E216">
        <v>37.549999999999997</v>
      </c>
      <c r="F216" s="16">
        <v>308</v>
      </c>
      <c r="G216" s="16">
        <f t="shared" si="3"/>
        <v>82023.968042609864</v>
      </c>
      <c r="H216" s="16">
        <v>47475</v>
      </c>
      <c r="I216" s="13">
        <v>178.26862499999999</v>
      </c>
    </row>
    <row r="217" spans="1:9" x14ac:dyDescent="0.3">
      <c r="A217">
        <v>216</v>
      </c>
      <c r="B217" s="27" t="s">
        <v>352</v>
      </c>
      <c r="C217" s="8" t="s">
        <v>353</v>
      </c>
      <c r="E217">
        <v>43.39</v>
      </c>
      <c r="F217" s="16">
        <v>345</v>
      </c>
      <c r="G217" s="16">
        <f t="shared" si="3"/>
        <v>79511.408158561884</v>
      </c>
      <c r="H217" s="16">
        <v>47023</v>
      </c>
      <c r="I217" s="13">
        <v>204.03279699999999</v>
      </c>
    </row>
    <row r="218" spans="1:9" x14ac:dyDescent="0.3">
      <c r="A218">
        <v>217</v>
      </c>
      <c r="B218" s="9" t="s">
        <v>527</v>
      </c>
      <c r="C218" s="8" t="s">
        <v>528</v>
      </c>
      <c r="E218">
        <v>38.65</v>
      </c>
      <c r="F218" s="13">
        <v>287</v>
      </c>
      <c r="G218" s="13">
        <f t="shared" si="3"/>
        <v>74256.144890038806</v>
      </c>
      <c r="H218" s="13">
        <v>46359</v>
      </c>
      <c r="I218" s="13">
        <v>179.17753499999998</v>
      </c>
    </row>
    <row r="219" spans="1:9" x14ac:dyDescent="0.3">
      <c r="A219">
        <v>218</v>
      </c>
      <c r="B219" s="30" t="s">
        <v>463</v>
      </c>
      <c r="C219" s="8" t="s">
        <v>464</v>
      </c>
      <c r="D219" s="36"/>
      <c r="E219">
        <v>76.959999999999994</v>
      </c>
      <c r="F219" s="49">
        <v>637</v>
      </c>
      <c r="G219" s="16">
        <f t="shared" si="3"/>
        <v>82770.270270270281</v>
      </c>
      <c r="H219" s="16">
        <v>45428</v>
      </c>
      <c r="I219" s="13">
        <v>349.61388799999997</v>
      </c>
    </row>
    <row r="220" spans="1:9" x14ac:dyDescent="0.3">
      <c r="A220">
        <v>219</v>
      </c>
      <c r="B220" s="18" t="s">
        <v>36</v>
      </c>
      <c r="C220" s="9" t="s">
        <v>47</v>
      </c>
      <c r="E220">
        <v>75.72</v>
      </c>
      <c r="F220" s="48">
        <v>733</v>
      </c>
      <c r="G220" s="13">
        <f t="shared" si="3"/>
        <v>96804.014791336507</v>
      </c>
      <c r="H220" s="13">
        <v>45281</v>
      </c>
      <c r="I220" s="13">
        <v>342.86773199999999</v>
      </c>
    </row>
    <row r="221" spans="1:9" x14ac:dyDescent="0.3">
      <c r="A221">
        <v>220</v>
      </c>
      <c r="B221" s="27" t="s">
        <v>346</v>
      </c>
      <c r="C221" s="9" t="s">
        <v>347</v>
      </c>
      <c r="E221">
        <v>58.2</v>
      </c>
      <c r="F221" s="16">
        <v>424</v>
      </c>
      <c r="G221" s="16">
        <f t="shared" si="3"/>
        <v>72852.233676975942</v>
      </c>
      <c r="H221" s="16">
        <v>43879</v>
      </c>
      <c r="I221" s="13">
        <v>255.37578000000002</v>
      </c>
    </row>
    <row r="222" spans="1:9" x14ac:dyDescent="0.3">
      <c r="A222">
        <v>221</v>
      </c>
      <c r="B222" s="36" t="s">
        <v>684</v>
      </c>
      <c r="C222" s="9" t="s">
        <v>685</v>
      </c>
      <c r="E222">
        <v>72.02</v>
      </c>
      <c r="F222" s="49">
        <v>576</v>
      </c>
      <c r="G222" s="16">
        <f t="shared" si="3"/>
        <v>79977.783948903088</v>
      </c>
      <c r="H222" s="16">
        <v>43661</v>
      </c>
      <c r="I222" s="13">
        <v>314.44652199999996</v>
      </c>
    </row>
    <row r="223" spans="1:9" x14ac:dyDescent="0.3">
      <c r="A223">
        <v>222</v>
      </c>
      <c r="B223" s="10" t="s">
        <v>623</v>
      </c>
      <c r="C223" s="9" t="s">
        <v>624</v>
      </c>
      <c r="E223">
        <v>69.22</v>
      </c>
      <c r="F223" s="48">
        <v>535</v>
      </c>
      <c r="G223" s="13">
        <f t="shared" si="3"/>
        <v>77289.800635654436</v>
      </c>
      <c r="H223" s="13">
        <v>43136</v>
      </c>
      <c r="I223" s="13">
        <v>298.58739199999997</v>
      </c>
    </row>
    <row r="224" spans="1:9" x14ac:dyDescent="0.3">
      <c r="A224">
        <v>223</v>
      </c>
      <c r="B224" s="19" t="s">
        <v>62</v>
      </c>
      <c r="C224" s="8" t="s">
        <v>89</v>
      </c>
      <c r="E224">
        <v>57.61</v>
      </c>
      <c r="F224" s="16">
        <v>419</v>
      </c>
      <c r="G224" s="16">
        <f t="shared" si="3"/>
        <v>72730.428745009543</v>
      </c>
      <c r="H224" s="16">
        <v>42850</v>
      </c>
      <c r="I224" s="13">
        <v>246.85884999999999</v>
      </c>
    </row>
    <row r="225" spans="1:9" x14ac:dyDescent="0.3">
      <c r="A225">
        <v>224</v>
      </c>
      <c r="B225" s="20" t="s">
        <v>138</v>
      </c>
      <c r="C225" s="8" t="s">
        <v>129</v>
      </c>
      <c r="E225">
        <v>36.31</v>
      </c>
      <c r="F225" s="16">
        <v>276</v>
      </c>
      <c r="G225" s="16">
        <f t="shared" si="3"/>
        <v>76012.117873863943</v>
      </c>
      <c r="H225" s="16">
        <v>42804</v>
      </c>
      <c r="I225" s="13">
        <v>155.421324</v>
      </c>
    </row>
    <row r="226" spans="1:9" x14ac:dyDescent="0.3">
      <c r="A226">
        <v>225</v>
      </c>
      <c r="B226" s="28" t="s">
        <v>421</v>
      </c>
      <c r="C226" s="9" t="s">
        <v>422</v>
      </c>
      <c r="E226">
        <v>42.86</v>
      </c>
      <c r="F226" s="13">
        <v>388</v>
      </c>
      <c r="G226" s="13">
        <f t="shared" si="3"/>
        <v>90527.298180121332</v>
      </c>
      <c r="H226" s="13">
        <v>42686</v>
      </c>
      <c r="I226" s="13">
        <v>182.95219599999999</v>
      </c>
    </row>
    <row r="227" spans="1:9" x14ac:dyDescent="0.3">
      <c r="A227">
        <v>226</v>
      </c>
      <c r="B227" s="18" t="s">
        <v>13</v>
      </c>
      <c r="C227" s="9" t="s">
        <v>43</v>
      </c>
      <c r="E227">
        <v>81.89</v>
      </c>
      <c r="F227" s="48">
        <v>623</v>
      </c>
      <c r="G227" s="13">
        <f t="shared" si="3"/>
        <v>76077.665160581266</v>
      </c>
      <c r="H227" s="13">
        <v>42625</v>
      </c>
      <c r="I227" s="13">
        <v>349.05612500000001</v>
      </c>
    </row>
    <row r="228" spans="1:9" x14ac:dyDescent="0.3">
      <c r="A228">
        <v>227</v>
      </c>
      <c r="B228" s="9" t="s">
        <v>523</v>
      </c>
      <c r="C228" s="9" t="s">
        <v>524</v>
      </c>
      <c r="E228">
        <v>57.1</v>
      </c>
      <c r="F228" s="13">
        <v>439</v>
      </c>
      <c r="G228" s="13">
        <f t="shared" si="3"/>
        <v>76882.661996497365</v>
      </c>
      <c r="H228" s="13">
        <v>42601</v>
      </c>
      <c r="I228" s="13">
        <v>243.25171</v>
      </c>
    </row>
    <row r="229" spans="1:9" x14ac:dyDescent="0.3">
      <c r="A229">
        <v>228</v>
      </c>
      <c r="B229" s="26" t="s">
        <v>273</v>
      </c>
      <c r="C229" s="9" t="s">
        <v>295</v>
      </c>
      <c r="D229" s="20"/>
      <c r="E229">
        <v>103.44</v>
      </c>
      <c r="F229" s="46">
        <v>1291</v>
      </c>
      <c r="G229" s="48">
        <f t="shared" si="3"/>
        <v>124806.65119876257</v>
      </c>
      <c r="H229" s="13">
        <v>42220</v>
      </c>
      <c r="I229" s="13">
        <v>436.72368</v>
      </c>
    </row>
    <row r="230" spans="1:9" x14ac:dyDescent="0.3">
      <c r="A230">
        <v>229</v>
      </c>
      <c r="B230" s="19" t="s">
        <v>65</v>
      </c>
      <c r="C230" s="8" t="s">
        <v>87</v>
      </c>
      <c r="E230">
        <v>40.97</v>
      </c>
      <c r="F230" s="16">
        <v>316</v>
      </c>
      <c r="G230" s="16">
        <f t="shared" si="3"/>
        <v>77129.607029533814</v>
      </c>
      <c r="H230" s="16">
        <v>42149</v>
      </c>
      <c r="I230" s="13">
        <v>172.68445299999999</v>
      </c>
    </row>
    <row r="231" spans="1:9" x14ac:dyDescent="0.3">
      <c r="A231">
        <v>230</v>
      </c>
      <c r="B231" s="26" t="s">
        <v>281</v>
      </c>
      <c r="C231" s="8" t="s">
        <v>301</v>
      </c>
      <c r="D231" s="8"/>
      <c r="E231">
        <v>70.17</v>
      </c>
      <c r="F231" s="48">
        <v>574</v>
      </c>
      <c r="G231" s="13">
        <f t="shared" si="3"/>
        <v>81801.339603819288</v>
      </c>
      <c r="H231" s="13">
        <v>41248</v>
      </c>
      <c r="I231" s="13">
        <v>289.43721600000003</v>
      </c>
    </row>
    <row r="232" spans="1:9" x14ac:dyDescent="0.3">
      <c r="A232">
        <v>231</v>
      </c>
      <c r="B232" s="3" t="s">
        <v>569</v>
      </c>
      <c r="C232" s="9" t="s">
        <v>570</v>
      </c>
      <c r="E232">
        <v>36.020000000000003</v>
      </c>
      <c r="F232" s="13">
        <v>307</v>
      </c>
      <c r="G232" s="13">
        <f t="shared" si="3"/>
        <v>85230.427540255405</v>
      </c>
      <c r="H232" s="13">
        <v>40808</v>
      </c>
      <c r="I232" s="13">
        <v>146.99041600000001</v>
      </c>
    </row>
    <row r="233" spans="1:9" x14ac:dyDescent="0.3">
      <c r="A233">
        <v>232</v>
      </c>
      <c r="B233" s="34" t="s">
        <v>505</v>
      </c>
      <c r="C233" s="8" t="s">
        <v>506</v>
      </c>
      <c r="E233">
        <v>97.05</v>
      </c>
      <c r="F233" s="49">
        <v>685</v>
      </c>
      <c r="G233" s="16">
        <f t="shared" si="3"/>
        <v>70582.174137042763</v>
      </c>
      <c r="H233" s="16">
        <v>40673</v>
      </c>
      <c r="I233" s="13">
        <v>394.73146500000001</v>
      </c>
    </row>
    <row r="234" spans="1:9" x14ac:dyDescent="0.3">
      <c r="A234">
        <v>233</v>
      </c>
      <c r="B234" s="19" t="s">
        <v>64</v>
      </c>
      <c r="C234" s="9" t="s">
        <v>84</v>
      </c>
      <c r="E234">
        <v>48.63</v>
      </c>
      <c r="F234" s="16">
        <v>341</v>
      </c>
      <c r="G234" s="16">
        <f t="shared" si="3"/>
        <v>70121.324285420516</v>
      </c>
      <c r="H234" s="16">
        <v>40580</v>
      </c>
      <c r="I234" s="13">
        <v>197.34054</v>
      </c>
    </row>
    <row r="235" spans="1:9" x14ac:dyDescent="0.3">
      <c r="A235">
        <v>234</v>
      </c>
      <c r="B235" s="6" t="s">
        <v>583</v>
      </c>
      <c r="C235" s="9" t="s">
        <v>584</v>
      </c>
      <c r="E235">
        <v>43.36</v>
      </c>
      <c r="F235" s="13">
        <v>338</v>
      </c>
      <c r="G235" s="13">
        <f t="shared" si="3"/>
        <v>77952.029520295211</v>
      </c>
      <c r="H235" s="13">
        <v>40474</v>
      </c>
      <c r="I235" s="13">
        <v>175.49526399999999</v>
      </c>
    </row>
    <row r="236" spans="1:9" x14ac:dyDescent="0.3">
      <c r="A236">
        <v>235</v>
      </c>
      <c r="B236" s="38" t="s">
        <v>702</v>
      </c>
      <c r="C236" s="8" t="s">
        <v>703</v>
      </c>
      <c r="E236">
        <v>48.02</v>
      </c>
      <c r="F236" s="13">
        <v>349</v>
      </c>
      <c r="G236" s="13">
        <f t="shared" si="3"/>
        <v>72678.0508121616</v>
      </c>
      <c r="H236" s="13">
        <v>40245</v>
      </c>
      <c r="I236" s="13">
        <v>193.25649000000001</v>
      </c>
    </row>
    <row r="237" spans="1:9" x14ac:dyDescent="0.3">
      <c r="A237">
        <v>236</v>
      </c>
      <c r="B237" s="27" t="s">
        <v>354</v>
      </c>
      <c r="C237" s="9" t="s">
        <v>355</v>
      </c>
      <c r="E237">
        <v>47.37</v>
      </c>
      <c r="F237" s="16">
        <v>289</v>
      </c>
      <c r="G237" s="16">
        <f t="shared" si="3"/>
        <v>61009.077475195278</v>
      </c>
      <c r="H237" s="16">
        <v>39809</v>
      </c>
      <c r="I237" s="13">
        <v>188.575233</v>
      </c>
    </row>
    <row r="238" spans="1:9" x14ac:dyDescent="0.3">
      <c r="A238">
        <v>237</v>
      </c>
      <c r="B238" s="36" t="s">
        <v>686</v>
      </c>
      <c r="C238" s="9" t="s">
        <v>687</v>
      </c>
      <c r="E238">
        <v>84.75</v>
      </c>
      <c r="F238" s="49">
        <v>528</v>
      </c>
      <c r="G238" s="16">
        <f t="shared" si="3"/>
        <v>62300.884955752212</v>
      </c>
      <c r="H238" s="16">
        <v>39764</v>
      </c>
      <c r="I238" s="13">
        <v>336.99990000000003</v>
      </c>
    </row>
    <row r="239" spans="1:9" x14ac:dyDescent="0.3">
      <c r="A239">
        <v>238</v>
      </c>
      <c r="B239" s="26" t="s">
        <v>279</v>
      </c>
      <c r="C239" s="8" t="s">
        <v>299</v>
      </c>
      <c r="D239" s="8"/>
      <c r="E239">
        <v>94.24</v>
      </c>
      <c r="F239" s="48">
        <v>849</v>
      </c>
      <c r="G239" s="13">
        <f t="shared" si="3"/>
        <v>90089.134125636672</v>
      </c>
      <c r="H239" s="13">
        <v>39511</v>
      </c>
      <c r="I239" s="13">
        <v>372.35166399999997</v>
      </c>
    </row>
    <row r="240" spans="1:9" x14ac:dyDescent="0.3">
      <c r="A240">
        <v>239</v>
      </c>
      <c r="B240" s="15" t="s">
        <v>652</v>
      </c>
      <c r="C240" s="9" t="s">
        <v>653</v>
      </c>
      <c r="E240">
        <v>48.24</v>
      </c>
      <c r="F240" s="13">
        <v>274</v>
      </c>
      <c r="G240" s="13">
        <f t="shared" si="3"/>
        <v>56799.336650082914</v>
      </c>
      <c r="H240" s="13">
        <v>39436</v>
      </c>
      <c r="I240" s="13">
        <v>190.23926400000002</v>
      </c>
    </row>
    <row r="241" spans="1:9" x14ac:dyDescent="0.3">
      <c r="A241">
        <v>240</v>
      </c>
      <c r="B241" s="18" t="s">
        <v>44</v>
      </c>
      <c r="C241" s="9" t="s">
        <v>39</v>
      </c>
      <c r="E241">
        <v>48.7</v>
      </c>
      <c r="F241" s="13">
        <v>319</v>
      </c>
      <c r="G241" s="13">
        <f t="shared" si="3"/>
        <v>65503.080082135522</v>
      </c>
      <c r="H241" s="13">
        <v>39285</v>
      </c>
      <c r="I241" s="13">
        <v>191.31795</v>
      </c>
    </row>
    <row r="242" spans="1:9" x14ac:dyDescent="0.3">
      <c r="A242">
        <v>241</v>
      </c>
      <c r="B242" s="28" t="s">
        <v>417</v>
      </c>
      <c r="C242" s="9" t="s">
        <v>418</v>
      </c>
      <c r="E242">
        <v>59.34</v>
      </c>
      <c r="F242" s="13">
        <v>446</v>
      </c>
      <c r="G242" s="13">
        <f t="shared" si="3"/>
        <v>75160.094371418934</v>
      </c>
      <c r="H242" s="13">
        <v>39019</v>
      </c>
      <c r="I242" s="13">
        <v>231.538746</v>
      </c>
    </row>
    <row r="243" spans="1:9" x14ac:dyDescent="0.3">
      <c r="A243">
        <v>242</v>
      </c>
      <c r="B243" s="24" t="s">
        <v>228</v>
      </c>
      <c r="C243" s="9" t="s">
        <v>254</v>
      </c>
      <c r="E243">
        <v>61.05</v>
      </c>
      <c r="F243" s="16">
        <v>402</v>
      </c>
      <c r="G243" s="16">
        <f t="shared" si="3"/>
        <v>65847.665847665849</v>
      </c>
      <c r="H243" s="16">
        <v>38583</v>
      </c>
      <c r="I243" s="13">
        <v>235.549215</v>
      </c>
    </row>
    <row r="244" spans="1:9" x14ac:dyDescent="0.3">
      <c r="A244">
        <v>243</v>
      </c>
      <c r="B244" s="32" t="s">
        <v>475</v>
      </c>
      <c r="C244" s="9" t="s">
        <v>487</v>
      </c>
      <c r="E244">
        <v>40.1</v>
      </c>
      <c r="F244" s="13">
        <v>243</v>
      </c>
      <c r="G244" s="13">
        <f t="shared" si="3"/>
        <v>60598.503740648375</v>
      </c>
      <c r="H244" s="13">
        <v>38084</v>
      </c>
      <c r="I244" s="13">
        <v>152.71684000000002</v>
      </c>
    </row>
    <row r="245" spans="1:9" x14ac:dyDescent="0.3">
      <c r="A245">
        <v>244</v>
      </c>
      <c r="B245" s="18" t="s">
        <v>46</v>
      </c>
      <c r="C245" s="9" t="s">
        <v>45</v>
      </c>
      <c r="E245">
        <v>38.93</v>
      </c>
      <c r="F245" s="13">
        <v>269</v>
      </c>
      <c r="G245" s="13">
        <f t="shared" si="3"/>
        <v>69098.381710762915</v>
      </c>
      <c r="H245" s="13">
        <v>36978</v>
      </c>
      <c r="I245" s="13">
        <v>143.955354</v>
      </c>
    </row>
    <row r="246" spans="1:9" x14ac:dyDescent="0.3">
      <c r="A246">
        <v>245</v>
      </c>
      <c r="B246" s="19" t="s">
        <v>67</v>
      </c>
      <c r="C246" s="8" t="s">
        <v>90</v>
      </c>
      <c r="E246">
        <v>35.25</v>
      </c>
      <c r="F246" s="16">
        <v>192</v>
      </c>
      <c r="G246" s="16">
        <f t="shared" si="3"/>
        <v>54468.085106382976</v>
      </c>
      <c r="H246" s="16">
        <v>36491</v>
      </c>
      <c r="I246" s="13">
        <v>128.630775</v>
      </c>
    </row>
    <row r="247" spans="1:9" x14ac:dyDescent="0.3">
      <c r="A247">
        <v>246</v>
      </c>
      <c r="B247" s="10" t="s">
        <v>636</v>
      </c>
      <c r="C247" s="9" t="s">
        <v>637</v>
      </c>
      <c r="E247">
        <v>34.76</v>
      </c>
      <c r="F247" s="13">
        <v>206</v>
      </c>
      <c r="G247" s="13">
        <f t="shared" si="3"/>
        <v>59263.52128883775</v>
      </c>
      <c r="H247" s="13">
        <v>36019</v>
      </c>
      <c r="I247" s="13">
        <v>125.202044</v>
      </c>
    </row>
    <row r="248" spans="1:9" x14ac:dyDescent="0.3">
      <c r="A248">
        <v>247</v>
      </c>
      <c r="B248" s="24" t="s">
        <v>221</v>
      </c>
      <c r="C248" s="9" t="s">
        <v>246</v>
      </c>
      <c r="E248">
        <v>107.7</v>
      </c>
      <c r="F248" s="49">
        <v>687</v>
      </c>
      <c r="G248" s="16">
        <f t="shared" si="3"/>
        <v>63788.300835654598</v>
      </c>
      <c r="H248" s="16">
        <v>36007</v>
      </c>
      <c r="I248" s="13">
        <v>387.79539</v>
      </c>
    </row>
    <row r="249" spans="1:9" x14ac:dyDescent="0.3">
      <c r="A249">
        <v>248</v>
      </c>
      <c r="B249" s="30" t="s">
        <v>468</v>
      </c>
      <c r="C249" s="8" t="s">
        <v>469</v>
      </c>
      <c r="E249">
        <v>38.58</v>
      </c>
      <c r="F249" s="16">
        <v>259</v>
      </c>
      <c r="G249" s="16">
        <f t="shared" si="3"/>
        <v>67133.229652669776</v>
      </c>
      <c r="H249" s="16">
        <v>35927</v>
      </c>
      <c r="I249" s="13">
        <v>138.60636599999998</v>
      </c>
    </row>
    <row r="250" spans="1:9" x14ac:dyDescent="0.3">
      <c r="A250">
        <v>249</v>
      </c>
      <c r="B250" s="10" t="s">
        <v>638</v>
      </c>
      <c r="C250" s="9" t="s">
        <v>639</v>
      </c>
      <c r="E250">
        <v>23.57</v>
      </c>
      <c r="F250" s="13">
        <v>132</v>
      </c>
      <c r="G250" s="13">
        <f t="shared" si="3"/>
        <v>56003.394145099701</v>
      </c>
      <c r="H250" s="13">
        <v>35684</v>
      </c>
      <c r="I250" s="13">
        <v>84.107187999999994</v>
      </c>
    </row>
    <row r="251" spans="1:9" x14ac:dyDescent="0.3">
      <c r="A251">
        <v>250</v>
      </c>
      <c r="B251" s="32" t="s">
        <v>476</v>
      </c>
      <c r="C251" s="9" t="s">
        <v>488</v>
      </c>
      <c r="E251">
        <v>39.28</v>
      </c>
      <c r="F251" s="13">
        <v>229</v>
      </c>
      <c r="G251" s="13">
        <f t="shared" si="3"/>
        <v>58299.38900203666</v>
      </c>
      <c r="H251" s="13">
        <v>35676</v>
      </c>
      <c r="I251" s="13">
        <v>140.13532800000002</v>
      </c>
    </row>
    <row r="252" spans="1:9" x14ac:dyDescent="0.3">
      <c r="A252">
        <v>251</v>
      </c>
      <c r="B252" s="38" t="s">
        <v>704</v>
      </c>
      <c r="C252" s="9" t="s">
        <v>705</v>
      </c>
      <c r="E252">
        <v>35.56</v>
      </c>
      <c r="F252" s="13">
        <v>195</v>
      </c>
      <c r="G252" s="13">
        <f t="shared" si="3"/>
        <v>54836.895388076489</v>
      </c>
      <c r="H252" s="13">
        <v>34905</v>
      </c>
      <c r="I252" s="13">
        <v>124.12218</v>
      </c>
    </row>
    <row r="253" spans="1:9" x14ac:dyDescent="0.3">
      <c r="A253">
        <v>252</v>
      </c>
      <c r="B253" s="30" t="s">
        <v>470</v>
      </c>
      <c r="C253" s="9" t="s">
        <v>471</v>
      </c>
      <c r="E253">
        <v>36.96</v>
      </c>
      <c r="F253" s="16">
        <v>197</v>
      </c>
      <c r="G253" s="16">
        <f t="shared" si="3"/>
        <v>53300.865800865802</v>
      </c>
      <c r="H253" s="16">
        <v>34792</v>
      </c>
      <c r="I253" s="13">
        <v>128.59123200000002</v>
      </c>
    </row>
    <row r="254" spans="1:9" x14ac:dyDescent="0.3">
      <c r="A254">
        <v>253</v>
      </c>
      <c r="B254" s="15" t="s">
        <v>660</v>
      </c>
      <c r="C254" s="9" t="s">
        <v>661</v>
      </c>
      <c r="E254">
        <v>31.71</v>
      </c>
      <c r="F254" s="13">
        <v>172</v>
      </c>
      <c r="G254" s="13">
        <f t="shared" si="3"/>
        <v>54241.564175339008</v>
      </c>
      <c r="H254" s="13">
        <v>34630</v>
      </c>
      <c r="I254" s="13">
        <v>109.81173000000001</v>
      </c>
    </row>
    <row r="255" spans="1:9" x14ac:dyDescent="0.3">
      <c r="A255">
        <v>254</v>
      </c>
      <c r="B255" s="6" t="s">
        <v>587</v>
      </c>
      <c r="C255" s="9" t="s">
        <v>588</v>
      </c>
      <c r="E255">
        <v>29.16</v>
      </c>
      <c r="F255" s="13">
        <v>162</v>
      </c>
      <c r="G255" s="13">
        <f t="shared" si="3"/>
        <v>55555.555555555555</v>
      </c>
      <c r="H255" s="13">
        <v>34561</v>
      </c>
      <c r="I255" s="13">
        <v>100.779876</v>
      </c>
    </row>
    <row r="256" spans="1:9" x14ac:dyDescent="0.3">
      <c r="A256">
        <v>255</v>
      </c>
      <c r="B256" s="9" t="s">
        <v>525</v>
      </c>
      <c r="C256" s="9" t="s">
        <v>526</v>
      </c>
      <c r="E256">
        <v>46.57</v>
      </c>
      <c r="F256" s="13">
        <v>309</v>
      </c>
      <c r="G256" s="13">
        <f t="shared" si="3"/>
        <v>66351.728580631301</v>
      </c>
      <c r="H256" s="13">
        <v>34238</v>
      </c>
      <c r="I256" s="13">
        <v>159.44636599999998</v>
      </c>
    </row>
    <row r="257" spans="1:9" x14ac:dyDescent="0.3">
      <c r="A257">
        <v>256</v>
      </c>
      <c r="B257" s="36" t="s">
        <v>694</v>
      </c>
      <c r="C257" s="9" t="s">
        <v>695</v>
      </c>
      <c r="E257">
        <v>46.22</v>
      </c>
      <c r="F257" s="16">
        <v>274</v>
      </c>
      <c r="G257" s="16">
        <f t="shared" si="3"/>
        <v>59281.696235395932</v>
      </c>
      <c r="H257" s="16">
        <v>34001</v>
      </c>
      <c r="I257" s="13">
        <v>157.15262200000001</v>
      </c>
    </row>
    <row r="258" spans="1:9" x14ac:dyDescent="0.3">
      <c r="A258">
        <v>257</v>
      </c>
      <c r="B258" s="24" t="s">
        <v>230</v>
      </c>
      <c r="C258" s="9" t="s">
        <v>256</v>
      </c>
      <c r="E258">
        <v>49.83</v>
      </c>
      <c r="F258" s="16">
        <v>260</v>
      </c>
      <c r="G258" s="16">
        <f t="shared" ref="G258:G311" si="4">F258*10000/E258</f>
        <v>52177.403170780657</v>
      </c>
      <c r="H258" s="16">
        <v>34001</v>
      </c>
      <c r="I258" s="13">
        <v>169.42698299999998</v>
      </c>
    </row>
    <row r="259" spans="1:9" x14ac:dyDescent="0.3">
      <c r="A259">
        <v>258</v>
      </c>
      <c r="B259" s="18" t="s">
        <v>42</v>
      </c>
      <c r="C259" s="9" t="s">
        <v>37</v>
      </c>
      <c r="E259">
        <v>49.37</v>
      </c>
      <c r="F259" s="13">
        <v>372</v>
      </c>
      <c r="G259" s="13">
        <f t="shared" si="4"/>
        <v>75349.402471136316</v>
      </c>
      <c r="H259" s="13">
        <v>33861</v>
      </c>
      <c r="I259" s="13">
        <v>167.17175699999999</v>
      </c>
    </row>
    <row r="260" spans="1:9" x14ac:dyDescent="0.3">
      <c r="A260">
        <v>259</v>
      </c>
      <c r="B260" s="24" t="s">
        <v>231</v>
      </c>
      <c r="C260" s="9" t="s">
        <v>257</v>
      </c>
      <c r="E260">
        <v>30.65</v>
      </c>
      <c r="F260" s="16">
        <v>172</v>
      </c>
      <c r="G260" s="16">
        <f t="shared" si="4"/>
        <v>56117.455138662321</v>
      </c>
      <c r="H260" s="16">
        <v>33718</v>
      </c>
      <c r="I260" s="13">
        <v>103.34567</v>
      </c>
    </row>
    <row r="261" spans="1:9" x14ac:dyDescent="0.3">
      <c r="A261">
        <v>260</v>
      </c>
      <c r="B261" s="32" t="s">
        <v>479</v>
      </c>
      <c r="C261" s="9" t="s">
        <v>491</v>
      </c>
      <c r="E261">
        <v>28.2</v>
      </c>
      <c r="F261" s="13">
        <v>163</v>
      </c>
      <c r="G261" s="13">
        <f t="shared" si="4"/>
        <v>57801.418439716312</v>
      </c>
      <c r="H261" s="13">
        <v>33673</v>
      </c>
      <c r="I261" s="13">
        <v>94.957859999999997</v>
      </c>
    </row>
    <row r="262" spans="1:9" x14ac:dyDescent="0.3">
      <c r="A262">
        <v>261</v>
      </c>
      <c r="B262" s="15" t="s">
        <v>658</v>
      </c>
      <c r="C262" s="9" t="s">
        <v>659</v>
      </c>
      <c r="E262">
        <v>36.28</v>
      </c>
      <c r="F262" s="13">
        <v>201</v>
      </c>
      <c r="G262" s="13">
        <f t="shared" si="4"/>
        <v>55402.425578831309</v>
      </c>
      <c r="H262" s="13">
        <v>33531</v>
      </c>
      <c r="I262" s="13">
        <v>121.65046799999999</v>
      </c>
    </row>
    <row r="263" spans="1:9" x14ac:dyDescent="0.3">
      <c r="A263">
        <v>262</v>
      </c>
      <c r="B263" s="15" t="s">
        <v>650</v>
      </c>
      <c r="C263" s="8" t="s">
        <v>651</v>
      </c>
      <c r="E263">
        <v>68.8</v>
      </c>
      <c r="F263" s="13">
        <v>453</v>
      </c>
      <c r="G263" s="13">
        <f t="shared" si="4"/>
        <v>65843.023255813954</v>
      </c>
      <c r="H263" s="13">
        <v>33259</v>
      </c>
      <c r="I263" s="13">
        <v>228.82191999999998</v>
      </c>
    </row>
    <row r="264" spans="1:9" x14ac:dyDescent="0.3">
      <c r="A264">
        <v>263</v>
      </c>
      <c r="B264" s="34" t="s">
        <v>507</v>
      </c>
      <c r="C264" s="9" t="s">
        <v>508</v>
      </c>
      <c r="E264">
        <v>126.2</v>
      </c>
      <c r="F264" s="49">
        <v>593</v>
      </c>
      <c r="G264" s="16">
        <f t="shared" si="4"/>
        <v>46988.906497622818</v>
      </c>
      <c r="H264" s="16">
        <v>32951</v>
      </c>
      <c r="I264" s="13">
        <v>415.84162000000003</v>
      </c>
    </row>
    <row r="265" spans="1:9" x14ac:dyDescent="0.3">
      <c r="A265">
        <v>264</v>
      </c>
      <c r="B265" s="24" t="s">
        <v>229</v>
      </c>
      <c r="C265" s="9" t="s">
        <v>255</v>
      </c>
      <c r="E265">
        <v>74.31</v>
      </c>
      <c r="F265" s="16">
        <v>372</v>
      </c>
      <c r="G265" s="16">
        <f t="shared" si="4"/>
        <v>50060.557125555104</v>
      </c>
      <c r="H265" s="16">
        <v>32511</v>
      </c>
      <c r="I265" s="13">
        <v>241.58924100000002</v>
      </c>
    </row>
    <row r="266" spans="1:9" x14ac:dyDescent="0.3">
      <c r="A266">
        <v>265</v>
      </c>
      <c r="B266" s="6" t="s">
        <v>585</v>
      </c>
      <c r="C266" s="8" t="s">
        <v>586</v>
      </c>
      <c r="E266">
        <v>33.5</v>
      </c>
      <c r="F266" s="13">
        <v>191</v>
      </c>
      <c r="G266" s="13">
        <f t="shared" si="4"/>
        <v>57014.925373134327</v>
      </c>
      <c r="H266" s="13">
        <v>32180</v>
      </c>
      <c r="I266" s="13">
        <v>107.803</v>
      </c>
    </row>
    <row r="267" spans="1:9" x14ac:dyDescent="0.3">
      <c r="A267">
        <v>266</v>
      </c>
      <c r="B267" s="28" t="s">
        <v>425</v>
      </c>
      <c r="C267" s="9" t="s">
        <v>426</v>
      </c>
      <c r="E267">
        <v>25.54</v>
      </c>
      <c r="F267" s="13">
        <v>131</v>
      </c>
      <c r="G267" s="13">
        <f t="shared" si="4"/>
        <v>51292.090837901334</v>
      </c>
      <c r="H267" s="13">
        <v>32163</v>
      </c>
      <c r="I267" s="13">
        <v>82.144301999999996</v>
      </c>
    </row>
    <row r="268" spans="1:9" x14ac:dyDescent="0.3">
      <c r="A268">
        <v>267</v>
      </c>
      <c r="B268" s="32" t="s">
        <v>473</v>
      </c>
      <c r="C268" s="9" t="s">
        <v>485</v>
      </c>
      <c r="E268">
        <v>53.29</v>
      </c>
      <c r="F268" s="13">
        <v>316</v>
      </c>
      <c r="G268" s="13">
        <f t="shared" si="4"/>
        <v>59298.179771063988</v>
      </c>
      <c r="H268" s="13">
        <v>31925</v>
      </c>
      <c r="I268" s="13">
        <v>170.12832499999999</v>
      </c>
    </row>
    <row r="269" spans="1:9" x14ac:dyDescent="0.3">
      <c r="A269">
        <v>268</v>
      </c>
      <c r="B269" s="32" t="s">
        <v>480</v>
      </c>
      <c r="C269" s="8" t="s">
        <v>492</v>
      </c>
      <c r="E269">
        <v>29.78</v>
      </c>
      <c r="F269" s="13">
        <v>157</v>
      </c>
      <c r="G269" s="13">
        <f t="shared" si="4"/>
        <v>52719.946272666217</v>
      </c>
      <c r="H269" s="13">
        <v>31883</v>
      </c>
      <c r="I269" s="13">
        <v>94.947574000000003</v>
      </c>
    </row>
    <row r="270" spans="1:9" x14ac:dyDescent="0.3">
      <c r="A270">
        <v>269</v>
      </c>
      <c r="B270" s="18" t="s">
        <v>40</v>
      </c>
      <c r="C270" s="9" t="s">
        <v>41</v>
      </c>
      <c r="E270">
        <v>70.680000000000007</v>
      </c>
      <c r="F270" s="13">
        <v>429</v>
      </c>
      <c r="G270" s="13">
        <f t="shared" si="4"/>
        <v>60696.09507640067</v>
      </c>
      <c r="H270" s="13">
        <v>31589</v>
      </c>
      <c r="I270" s="13">
        <v>223.271052</v>
      </c>
    </row>
    <row r="271" spans="1:9" x14ac:dyDescent="0.3">
      <c r="A271">
        <v>270</v>
      </c>
      <c r="B271" s="3" t="s">
        <v>571</v>
      </c>
      <c r="C271" s="9" t="s">
        <v>572</v>
      </c>
      <c r="E271">
        <v>32.770000000000003</v>
      </c>
      <c r="F271" s="13">
        <v>256</v>
      </c>
      <c r="G271" s="13">
        <f t="shared" si="4"/>
        <v>78120.231919438505</v>
      </c>
      <c r="H271" s="13">
        <v>31448</v>
      </c>
      <c r="I271" s="13">
        <v>103.05509600000001</v>
      </c>
    </row>
    <row r="272" spans="1:9" x14ac:dyDescent="0.3">
      <c r="A272">
        <v>271</v>
      </c>
      <c r="B272" s="38" t="s">
        <v>706</v>
      </c>
      <c r="C272" s="9" t="s">
        <v>707</v>
      </c>
      <c r="E272">
        <v>31.07</v>
      </c>
      <c r="F272" s="13">
        <v>165</v>
      </c>
      <c r="G272" s="13">
        <f t="shared" si="4"/>
        <v>53105.889925973606</v>
      </c>
      <c r="H272" s="13">
        <v>31281</v>
      </c>
      <c r="I272" s="13">
        <v>97.190066999999999</v>
      </c>
    </row>
    <row r="273" spans="1:9" x14ac:dyDescent="0.3">
      <c r="A273">
        <v>272</v>
      </c>
      <c r="B273" s="28" t="s">
        <v>427</v>
      </c>
      <c r="C273" s="9" t="s">
        <v>428</v>
      </c>
      <c r="E273">
        <v>27.65</v>
      </c>
      <c r="F273" s="13">
        <v>121</v>
      </c>
      <c r="G273" s="13">
        <f t="shared" si="4"/>
        <v>43761.301989150095</v>
      </c>
      <c r="H273" s="13">
        <v>31094</v>
      </c>
      <c r="I273" s="13">
        <v>85.974909999999994</v>
      </c>
    </row>
    <row r="274" spans="1:9" x14ac:dyDescent="0.3">
      <c r="A274">
        <v>273</v>
      </c>
      <c r="B274" s="19" t="s">
        <v>68</v>
      </c>
      <c r="C274" s="8" t="s">
        <v>91</v>
      </c>
      <c r="E274">
        <v>33.58</v>
      </c>
      <c r="F274" s="16">
        <v>172</v>
      </c>
      <c r="G274" s="16">
        <f t="shared" si="4"/>
        <v>51220.96486003574</v>
      </c>
      <c r="H274" s="16">
        <v>31066</v>
      </c>
      <c r="I274" s="13">
        <v>104.31962799999999</v>
      </c>
    </row>
    <row r="275" spans="1:9" x14ac:dyDescent="0.3">
      <c r="A275">
        <v>274</v>
      </c>
      <c r="B275" s="30" t="s">
        <v>452</v>
      </c>
      <c r="C275" s="8" t="s">
        <v>453</v>
      </c>
      <c r="D275" s="36"/>
      <c r="E275">
        <v>137.53</v>
      </c>
      <c r="F275" s="49">
        <v>835</v>
      </c>
      <c r="G275" s="16">
        <f t="shared" si="4"/>
        <v>60714.026030684217</v>
      </c>
      <c r="H275" s="16">
        <v>30195</v>
      </c>
      <c r="I275" s="13">
        <v>415.27183500000001</v>
      </c>
    </row>
    <row r="276" spans="1:9" x14ac:dyDescent="0.3">
      <c r="A276">
        <v>275</v>
      </c>
      <c r="B276" s="27" t="s">
        <v>348</v>
      </c>
      <c r="C276" s="8" t="s">
        <v>349</v>
      </c>
      <c r="E276">
        <v>63.74</v>
      </c>
      <c r="F276" s="16">
        <v>370</v>
      </c>
      <c r="G276" s="16">
        <f t="shared" si="4"/>
        <v>58048.321305302794</v>
      </c>
      <c r="H276" s="16">
        <v>29883</v>
      </c>
      <c r="I276" s="13">
        <v>190.474242</v>
      </c>
    </row>
    <row r="277" spans="1:9" x14ac:dyDescent="0.3">
      <c r="A277">
        <v>276</v>
      </c>
      <c r="B277" s="34" t="s">
        <v>511</v>
      </c>
      <c r="C277" s="9" t="s">
        <v>512</v>
      </c>
      <c r="E277">
        <v>69.36</v>
      </c>
      <c r="F277" s="16">
        <v>349</v>
      </c>
      <c r="G277" s="16">
        <f t="shared" si="4"/>
        <v>50317.185697808534</v>
      </c>
      <c r="H277" s="16">
        <v>29726</v>
      </c>
      <c r="I277" s="13">
        <v>206.17953599999998</v>
      </c>
    </row>
    <row r="278" spans="1:9" x14ac:dyDescent="0.3">
      <c r="A278">
        <v>277</v>
      </c>
      <c r="B278" s="38" t="s">
        <v>708</v>
      </c>
      <c r="C278" s="9" t="s">
        <v>709</v>
      </c>
      <c r="E278">
        <v>21.55</v>
      </c>
      <c r="F278" s="13">
        <v>106</v>
      </c>
      <c r="G278" s="13">
        <f t="shared" si="4"/>
        <v>49187.93503480278</v>
      </c>
      <c r="H278" s="13">
        <v>29599</v>
      </c>
      <c r="I278" s="13">
        <v>63.785845000000009</v>
      </c>
    </row>
    <row r="279" spans="1:9" x14ac:dyDescent="0.3">
      <c r="A279">
        <v>278</v>
      </c>
      <c r="B279" s="10" t="s">
        <v>628</v>
      </c>
      <c r="C279" s="9" t="s">
        <v>629</v>
      </c>
      <c r="E279">
        <v>87.15</v>
      </c>
      <c r="F279" s="13">
        <v>486</v>
      </c>
      <c r="G279" s="13">
        <f t="shared" si="4"/>
        <v>55765.92082616179</v>
      </c>
      <c r="H279" s="13">
        <v>29449</v>
      </c>
      <c r="I279" s="13">
        <v>256.64803499999999</v>
      </c>
    </row>
    <row r="280" spans="1:9" x14ac:dyDescent="0.3">
      <c r="A280">
        <v>279</v>
      </c>
      <c r="B280" s="6" t="s">
        <v>593</v>
      </c>
      <c r="C280" s="9" t="s">
        <v>594</v>
      </c>
      <c r="E280">
        <v>15.7</v>
      </c>
      <c r="F280" s="13">
        <v>75</v>
      </c>
      <c r="G280" s="13">
        <f t="shared" si="4"/>
        <v>47770.700636942674</v>
      </c>
      <c r="H280" s="13">
        <v>29277</v>
      </c>
      <c r="I280" s="13">
        <v>45.964889999999997</v>
      </c>
    </row>
    <row r="281" spans="1:9" x14ac:dyDescent="0.3">
      <c r="A281">
        <v>280</v>
      </c>
      <c r="B281" s="15" t="s">
        <v>654</v>
      </c>
      <c r="C281" s="9" t="s">
        <v>655</v>
      </c>
      <c r="E281">
        <v>58.69</v>
      </c>
      <c r="F281" s="13">
        <v>263</v>
      </c>
      <c r="G281" s="13">
        <f t="shared" si="4"/>
        <v>44811.722610325443</v>
      </c>
      <c r="H281" s="13">
        <v>28656</v>
      </c>
      <c r="I281" s="13">
        <v>168.182064</v>
      </c>
    </row>
    <row r="282" spans="1:9" x14ac:dyDescent="0.3">
      <c r="A282">
        <v>281</v>
      </c>
      <c r="B282" s="36" t="s">
        <v>692</v>
      </c>
      <c r="C282" s="9" t="s">
        <v>693</v>
      </c>
      <c r="E282">
        <v>61.1</v>
      </c>
      <c r="F282" s="16">
        <v>278</v>
      </c>
      <c r="G282" s="16">
        <f t="shared" si="4"/>
        <v>45499.181669394435</v>
      </c>
      <c r="H282" s="16">
        <v>28636</v>
      </c>
      <c r="I282" s="13">
        <v>174.96596</v>
      </c>
    </row>
    <row r="283" spans="1:9" x14ac:dyDescent="0.3">
      <c r="A283">
        <v>282</v>
      </c>
      <c r="B283" s="27" t="s">
        <v>342</v>
      </c>
      <c r="C283" s="9" t="s">
        <v>343</v>
      </c>
      <c r="E283">
        <v>115.18</v>
      </c>
      <c r="F283" s="16">
        <v>495</v>
      </c>
      <c r="G283" s="16">
        <f t="shared" si="4"/>
        <v>42976.211147768707</v>
      </c>
      <c r="H283" s="16">
        <v>28593</v>
      </c>
      <c r="I283" s="13">
        <v>329.33417400000002</v>
      </c>
    </row>
    <row r="284" spans="1:9" x14ac:dyDescent="0.3">
      <c r="A284">
        <v>283</v>
      </c>
      <c r="B284" s="3" t="s">
        <v>579</v>
      </c>
      <c r="C284" s="9" t="s">
        <v>580</v>
      </c>
      <c r="E284">
        <v>26.64</v>
      </c>
      <c r="F284" s="13">
        <v>127</v>
      </c>
      <c r="G284" s="13">
        <f t="shared" si="4"/>
        <v>47672.67267267267</v>
      </c>
      <c r="H284" s="13">
        <v>28350</v>
      </c>
      <c r="I284" s="13">
        <v>75.5244</v>
      </c>
    </row>
    <row r="285" spans="1:9" x14ac:dyDescent="0.3">
      <c r="A285">
        <v>284</v>
      </c>
      <c r="B285" s="9" t="s">
        <v>531</v>
      </c>
      <c r="C285" s="9" t="s">
        <v>532</v>
      </c>
      <c r="E285">
        <v>26.15</v>
      </c>
      <c r="F285" s="13">
        <v>122</v>
      </c>
      <c r="G285" s="13">
        <f t="shared" si="4"/>
        <v>46653.919694072662</v>
      </c>
      <c r="H285" s="13">
        <v>27846</v>
      </c>
      <c r="I285" s="13">
        <v>72.817289999999986</v>
      </c>
    </row>
    <row r="286" spans="1:9" x14ac:dyDescent="0.3">
      <c r="A286">
        <v>285</v>
      </c>
      <c r="B286" s="15" t="s">
        <v>662</v>
      </c>
      <c r="C286" s="9" t="s">
        <v>663</v>
      </c>
      <c r="E286">
        <v>40.69</v>
      </c>
      <c r="F286" s="13">
        <v>165</v>
      </c>
      <c r="G286" s="13">
        <f t="shared" si="4"/>
        <v>40550.503809289752</v>
      </c>
      <c r="H286" s="13">
        <v>27321</v>
      </c>
      <c r="I286" s="13">
        <v>111.169149</v>
      </c>
    </row>
    <row r="287" spans="1:9" x14ac:dyDescent="0.3">
      <c r="A287">
        <v>286</v>
      </c>
      <c r="B287" s="36" t="s">
        <v>690</v>
      </c>
      <c r="C287" s="9" t="s">
        <v>691</v>
      </c>
      <c r="E287">
        <v>58.49</v>
      </c>
      <c r="F287" s="16">
        <v>298</v>
      </c>
      <c r="G287" s="16">
        <f t="shared" si="4"/>
        <v>50948.880150453064</v>
      </c>
      <c r="H287" s="16">
        <v>27161</v>
      </c>
      <c r="I287" s="13">
        <v>158.86468900000003</v>
      </c>
    </row>
    <row r="288" spans="1:9" x14ac:dyDescent="0.3">
      <c r="A288">
        <v>287</v>
      </c>
      <c r="B288" s="24" t="s">
        <v>223</v>
      </c>
      <c r="C288" s="9" t="s">
        <v>249</v>
      </c>
      <c r="E288">
        <v>156.05000000000001</v>
      </c>
      <c r="F288" s="49">
        <v>622</v>
      </c>
      <c r="G288" s="16">
        <f t="shared" si="4"/>
        <v>39859.019545017618</v>
      </c>
      <c r="H288" s="16">
        <v>26937</v>
      </c>
      <c r="I288" s="13">
        <v>420.35188500000004</v>
      </c>
    </row>
    <row r="289" spans="1:9" x14ac:dyDescent="0.3">
      <c r="A289">
        <v>288</v>
      </c>
      <c r="B289" s="3" t="s">
        <v>567</v>
      </c>
      <c r="C289" s="9" t="s">
        <v>568</v>
      </c>
      <c r="E289">
        <v>84.72</v>
      </c>
      <c r="F289" s="13">
        <v>440</v>
      </c>
      <c r="G289" s="13">
        <f t="shared" si="4"/>
        <v>51935.788479697832</v>
      </c>
      <c r="H289" s="13">
        <v>26924</v>
      </c>
      <c r="I289" s="13">
        <v>228.10012799999998</v>
      </c>
    </row>
    <row r="290" spans="1:9" x14ac:dyDescent="0.3">
      <c r="A290">
        <v>289</v>
      </c>
      <c r="B290" s="9" t="s">
        <v>529</v>
      </c>
      <c r="C290" s="9" t="s">
        <v>530</v>
      </c>
      <c r="E290">
        <v>41.69</v>
      </c>
      <c r="F290" s="13">
        <v>179</v>
      </c>
      <c r="G290" s="13">
        <f t="shared" si="4"/>
        <v>42935.955864715761</v>
      </c>
      <c r="H290" s="13">
        <v>26718</v>
      </c>
      <c r="I290" s="13">
        <v>111.38734199999999</v>
      </c>
    </row>
    <row r="291" spans="1:9" x14ac:dyDescent="0.3">
      <c r="A291">
        <v>290</v>
      </c>
      <c r="B291" s="28" t="s">
        <v>423</v>
      </c>
      <c r="C291" s="9" t="s">
        <v>424</v>
      </c>
      <c r="E291">
        <v>53.41</v>
      </c>
      <c r="F291" s="13">
        <v>265</v>
      </c>
      <c r="G291" s="13">
        <f t="shared" si="4"/>
        <v>49616.176745927733</v>
      </c>
      <c r="H291" s="13">
        <v>26278</v>
      </c>
      <c r="I291" s="13">
        <v>140.350798</v>
      </c>
    </row>
    <row r="292" spans="1:9" x14ac:dyDescent="0.3">
      <c r="A292">
        <v>291</v>
      </c>
      <c r="B292" s="15" t="s">
        <v>656</v>
      </c>
      <c r="C292" s="9" t="s">
        <v>657</v>
      </c>
      <c r="E292">
        <v>54.36</v>
      </c>
      <c r="F292" s="13">
        <v>221</v>
      </c>
      <c r="G292" s="13">
        <f t="shared" si="4"/>
        <v>40654.893303899924</v>
      </c>
      <c r="H292" s="13">
        <v>25771</v>
      </c>
      <c r="I292" s="13">
        <v>140.09115600000001</v>
      </c>
    </row>
    <row r="293" spans="1:9" x14ac:dyDescent="0.3">
      <c r="A293">
        <v>292</v>
      </c>
      <c r="B293" s="6" t="s">
        <v>589</v>
      </c>
      <c r="C293" s="9" t="s">
        <v>590</v>
      </c>
      <c r="E293">
        <v>36.979999999999997</v>
      </c>
      <c r="F293" s="13">
        <v>162</v>
      </c>
      <c r="G293" s="13">
        <f t="shared" si="4"/>
        <v>43807.463493780422</v>
      </c>
      <c r="H293" s="13">
        <v>25654</v>
      </c>
      <c r="I293" s="13">
        <v>94.868491999999989</v>
      </c>
    </row>
    <row r="294" spans="1:9" x14ac:dyDescent="0.3">
      <c r="A294">
        <v>293</v>
      </c>
      <c r="B294" s="27" t="s">
        <v>340</v>
      </c>
      <c r="C294" s="9" t="s">
        <v>341</v>
      </c>
      <c r="E294">
        <v>119.25</v>
      </c>
      <c r="F294" s="49">
        <v>523</v>
      </c>
      <c r="G294" s="16">
        <f t="shared" si="4"/>
        <v>43857.442348008386</v>
      </c>
      <c r="H294" s="16">
        <v>25617</v>
      </c>
      <c r="I294" s="13">
        <v>305.48272500000002</v>
      </c>
    </row>
    <row r="295" spans="1:9" x14ac:dyDescent="0.3">
      <c r="A295">
        <v>294</v>
      </c>
      <c r="B295" s="32" t="s">
        <v>474</v>
      </c>
      <c r="C295" s="9" t="s">
        <v>486</v>
      </c>
      <c r="E295">
        <v>68.459999999999994</v>
      </c>
      <c r="F295" s="13">
        <v>286</v>
      </c>
      <c r="G295" s="13">
        <f t="shared" si="4"/>
        <v>41776.219690330123</v>
      </c>
      <c r="H295" s="13">
        <v>25025</v>
      </c>
      <c r="I295" s="13">
        <v>171.32114999999999</v>
      </c>
    </row>
    <row r="296" spans="1:9" x14ac:dyDescent="0.3">
      <c r="A296">
        <v>295</v>
      </c>
      <c r="B296" s="36" t="s">
        <v>696</v>
      </c>
      <c r="C296" s="9" t="s">
        <v>697</v>
      </c>
      <c r="E296">
        <v>41.86</v>
      </c>
      <c r="F296" s="16">
        <v>171</v>
      </c>
      <c r="G296" s="16">
        <f t="shared" si="4"/>
        <v>40850.453893932157</v>
      </c>
      <c r="H296" s="16">
        <v>24959</v>
      </c>
      <c r="I296" s="13">
        <v>104.478374</v>
      </c>
    </row>
    <row r="297" spans="1:9" x14ac:dyDescent="0.3">
      <c r="A297">
        <v>296</v>
      </c>
      <c r="B297" s="28" t="s">
        <v>429</v>
      </c>
      <c r="C297" s="9" t="s">
        <v>430</v>
      </c>
      <c r="E297">
        <v>28.7</v>
      </c>
      <c r="F297" s="13">
        <v>118</v>
      </c>
      <c r="G297" s="13">
        <f t="shared" si="4"/>
        <v>41114.982578397212</v>
      </c>
      <c r="H297" s="13">
        <v>24848</v>
      </c>
      <c r="I297" s="13">
        <v>71.313760000000002</v>
      </c>
    </row>
    <row r="298" spans="1:9" x14ac:dyDescent="0.3">
      <c r="A298">
        <v>297</v>
      </c>
      <c r="B298" s="24" t="s">
        <v>227</v>
      </c>
      <c r="C298" s="9" t="s">
        <v>253</v>
      </c>
      <c r="E298">
        <v>118.09</v>
      </c>
      <c r="F298" s="16">
        <v>407</v>
      </c>
      <c r="G298" s="16">
        <f t="shared" si="4"/>
        <v>34465.238377508678</v>
      </c>
      <c r="H298" s="16">
        <v>24524</v>
      </c>
      <c r="I298" s="13">
        <v>289.60391600000003</v>
      </c>
    </row>
    <row r="299" spans="1:9" x14ac:dyDescent="0.3">
      <c r="A299">
        <v>298</v>
      </c>
      <c r="B299" s="6" t="s">
        <v>591</v>
      </c>
      <c r="C299" s="9" t="s">
        <v>592</v>
      </c>
      <c r="E299">
        <v>23.78</v>
      </c>
      <c r="F299" s="13">
        <v>81</v>
      </c>
      <c r="G299" s="13">
        <f t="shared" si="4"/>
        <v>34062.237174095877</v>
      </c>
      <c r="H299" s="13">
        <v>24275</v>
      </c>
      <c r="I299" s="13">
        <v>57.725949999999997</v>
      </c>
    </row>
    <row r="300" spans="1:9" x14ac:dyDescent="0.3">
      <c r="A300">
        <v>299</v>
      </c>
      <c r="B300" s="32" t="s">
        <v>478</v>
      </c>
      <c r="C300" s="9" t="s">
        <v>490</v>
      </c>
      <c r="E300">
        <v>54.95</v>
      </c>
      <c r="F300" s="13">
        <v>192</v>
      </c>
      <c r="G300" s="13">
        <f t="shared" si="4"/>
        <v>34940.855323020929</v>
      </c>
      <c r="H300" s="13">
        <v>24254</v>
      </c>
      <c r="I300" s="13">
        <v>133.27573000000001</v>
      </c>
    </row>
    <row r="301" spans="1:9" x14ac:dyDescent="0.3">
      <c r="A301">
        <v>300</v>
      </c>
      <c r="B301" s="34" t="s">
        <v>517</v>
      </c>
      <c r="C301" s="9" t="s">
        <v>518</v>
      </c>
      <c r="E301">
        <v>26.54</v>
      </c>
      <c r="F301" s="16">
        <v>84</v>
      </c>
      <c r="G301" s="16">
        <f t="shared" si="4"/>
        <v>31650.339110776189</v>
      </c>
      <c r="H301" s="16">
        <v>24104</v>
      </c>
      <c r="I301" s="13">
        <v>63.972016000000004</v>
      </c>
    </row>
    <row r="302" spans="1:9" x14ac:dyDescent="0.3">
      <c r="A302">
        <v>301</v>
      </c>
      <c r="B302" s="27" t="s">
        <v>350</v>
      </c>
      <c r="C302" s="9" t="s">
        <v>351</v>
      </c>
      <c r="E302">
        <v>77.44</v>
      </c>
      <c r="F302" s="16">
        <v>364</v>
      </c>
      <c r="G302" s="16">
        <f t="shared" si="4"/>
        <v>47004.132231404961</v>
      </c>
      <c r="H302" s="16">
        <v>23638</v>
      </c>
      <c r="I302" s="13">
        <v>183.052672</v>
      </c>
    </row>
    <row r="303" spans="1:9" x14ac:dyDescent="0.3">
      <c r="A303">
        <v>302</v>
      </c>
      <c r="B303" s="34" t="s">
        <v>515</v>
      </c>
      <c r="C303" s="9" t="s">
        <v>516</v>
      </c>
      <c r="E303">
        <v>48.33</v>
      </c>
      <c r="F303" s="16">
        <v>166</v>
      </c>
      <c r="G303" s="16">
        <f t="shared" si="4"/>
        <v>34347.196358369547</v>
      </c>
      <c r="H303" s="16">
        <v>21971</v>
      </c>
      <c r="I303" s="13">
        <v>106.18584299999999</v>
      </c>
    </row>
    <row r="304" spans="1:9" x14ac:dyDescent="0.3">
      <c r="A304">
        <v>303</v>
      </c>
      <c r="B304" s="9" t="s">
        <v>533</v>
      </c>
      <c r="C304" s="9" t="s">
        <v>534</v>
      </c>
      <c r="E304">
        <v>26.3</v>
      </c>
      <c r="F304" s="13">
        <v>109</v>
      </c>
      <c r="G304" s="13">
        <f t="shared" si="4"/>
        <v>41444.86692015209</v>
      </c>
      <c r="H304" s="13">
        <v>21740</v>
      </c>
      <c r="I304" s="13">
        <v>57.176200000000001</v>
      </c>
    </row>
    <row r="305" spans="1:9" x14ac:dyDescent="0.3">
      <c r="A305">
        <v>304</v>
      </c>
      <c r="B305" s="32" t="s">
        <v>477</v>
      </c>
      <c r="C305" s="9" t="s">
        <v>489</v>
      </c>
      <c r="E305">
        <v>51.03</v>
      </c>
      <c r="F305" s="13">
        <v>195</v>
      </c>
      <c r="G305" s="13">
        <f t="shared" si="4"/>
        <v>38212.815990593765</v>
      </c>
      <c r="H305" s="13">
        <v>21463</v>
      </c>
      <c r="I305" s="13">
        <v>109.52568900000001</v>
      </c>
    </row>
    <row r="306" spans="1:9" x14ac:dyDescent="0.3">
      <c r="A306">
        <v>305</v>
      </c>
      <c r="B306" s="32" t="s">
        <v>481</v>
      </c>
      <c r="C306" s="9" t="s">
        <v>493</v>
      </c>
      <c r="E306">
        <v>47.69</v>
      </c>
      <c r="F306" s="13">
        <v>147</v>
      </c>
      <c r="G306" s="13">
        <f t="shared" si="4"/>
        <v>30824.072132522542</v>
      </c>
      <c r="H306" s="13">
        <v>20784</v>
      </c>
      <c r="I306" s="13">
        <v>99.118895999999992</v>
      </c>
    </row>
    <row r="307" spans="1:9" x14ac:dyDescent="0.3">
      <c r="A307">
        <v>306</v>
      </c>
      <c r="B307" s="38" t="s">
        <v>712</v>
      </c>
      <c r="C307" s="9" t="s">
        <v>713</v>
      </c>
      <c r="E307">
        <v>33.08</v>
      </c>
      <c r="F307" s="13">
        <v>92</v>
      </c>
      <c r="G307" s="13">
        <f t="shared" si="4"/>
        <v>27811.366384522371</v>
      </c>
      <c r="H307" s="13">
        <v>20593</v>
      </c>
      <c r="I307" s="13">
        <v>68.121643999999989</v>
      </c>
    </row>
    <row r="308" spans="1:9" x14ac:dyDescent="0.3">
      <c r="A308">
        <v>307</v>
      </c>
      <c r="B308" s="38" t="s">
        <v>714</v>
      </c>
      <c r="C308" s="9" t="s">
        <v>715</v>
      </c>
      <c r="E308">
        <v>23.03</v>
      </c>
      <c r="F308" s="13">
        <v>84</v>
      </c>
      <c r="G308" s="13">
        <f t="shared" si="4"/>
        <v>36474.164133738603</v>
      </c>
      <c r="H308" s="13">
        <v>20440</v>
      </c>
      <c r="I308" s="13">
        <v>47.073320000000002</v>
      </c>
    </row>
    <row r="309" spans="1:9" x14ac:dyDescent="0.3">
      <c r="A309">
        <v>308</v>
      </c>
      <c r="B309" s="9" t="s">
        <v>535</v>
      </c>
      <c r="C309" s="9" t="s">
        <v>536</v>
      </c>
      <c r="E309">
        <v>35.270000000000003</v>
      </c>
      <c r="F309" s="13">
        <v>107</v>
      </c>
      <c r="G309" s="13">
        <f t="shared" si="4"/>
        <v>30337.397221434643</v>
      </c>
      <c r="H309" s="13">
        <v>19696</v>
      </c>
      <c r="I309" s="13">
        <v>69.467792000000003</v>
      </c>
    </row>
    <row r="310" spans="1:9" x14ac:dyDescent="0.3">
      <c r="A310">
        <v>309</v>
      </c>
      <c r="B310" s="38" t="s">
        <v>710</v>
      </c>
      <c r="C310" s="9" t="s">
        <v>711</v>
      </c>
      <c r="E310">
        <v>35.22</v>
      </c>
      <c r="F310" s="13">
        <v>104</v>
      </c>
      <c r="G310" s="13">
        <f t="shared" si="4"/>
        <v>29528.676888131744</v>
      </c>
      <c r="H310" s="13">
        <v>19564</v>
      </c>
      <c r="I310" s="13">
        <v>68.904407999999989</v>
      </c>
    </row>
    <row r="311" spans="1:9" x14ac:dyDescent="0.3">
      <c r="A311">
        <v>310</v>
      </c>
      <c r="B311" s="9" t="s">
        <v>537</v>
      </c>
      <c r="C311" s="9" t="s">
        <v>538</v>
      </c>
      <c r="E311">
        <v>29.02</v>
      </c>
      <c r="F311" s="13">
        <v>91</v>
      </c>
      <c r="G311" s="13">
        <f t="shared" si="4"/>
        <v>31357.684355616817</v>
      </c>
      <c r="H311" s="13">
        <v>16406</v>
      </c>
      <c r="I311" s="13">
        <v>47.610211999999997</v>
      </c>
    </row>
    <row r="312" spans="1:9" x14ac:dyDescent="0.3">
      <c r="B312" s="38"/>
      <c r="C312" s="9"/>
    </row>
    <row r="313" spans="1:9" s="39" customFormat="1" x14ac:dyDescent="0.3">
      <c r="B313" s="39" t="s">
        <v>716</v>
      </c>
      <c r="E313" s="39">
        <v>17975.579999999998</v>
      </c>
      <c r="F313" s="40">
        <v>336418</v>
      </c>
      <c r="G313" s="40">
        <v>187152.79284451462</v>
      </c>
      <c r="H313" s="40">
        <v>86417.395845919862</v>
      </c>
      <c r="I313" s="40">
        <v>155340.281242</v>
      </c>
    </row>
  </sheetData>
  <sortState xmlns:xlrd2="http://schemas.microsoft.com/office/spreadsheetml/2017/richdata2" ref="A2:I311">
    <sortCondition descending="1" ref="H2:H311"/>
  </sortState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D6D62-2D7E-46A4-90BE-2D0FADD24295}">
  <dimension ref="A1:I313"/>
  <sheetViews>
    <sheetView topLeftCell="A190" workbookViewId="0">
      <selection activeCell="E206" sqref="E85:E206"/>
    </sheetView>
  </sheetViews>
  <sheetFormatPr defaultRowHeight="14" x14ac:dyDescent="0.3"/>
  <cols>
    <col min="1" max="1" width="6.33203125" customWidth="1"/>
    <col min="2" max="2" width="9.1640625" customWidth="1"/>
    <col min="3" max="3" width="9.75" customWidth="1"/>
    <col min="4" max="4" width="8.25" customWidth="1"/>
    <col min="5" max="5" width="11.08203125" customWidth="1"/>
    <col min="6" max="6" width="11.75" style="13" customWidth="1"/>
    <col min="7" max="7" width="14.1640625" style="13" customWidth="1"/>
    <col min="8" max="8" width="15.58203125" style="13" customWidth="1"/>
    <col min="9" max="9" width="11.33203125" style="13" customWidth="1"/>
  </cols>
  <sheetData>
    <row r="1" spans="1:9" ht="30" customHeight="1" x14ac:dyDescent="0.3">
      <c r="A1" t="s">
        <v>6</v>
      </c>
      <c r="B1" t="s">
        <v>179</v>
      </c>
      <c r="C1" t="s">
        <v>0</v>
      </c>
      <c r="D1" t="s">
        <v>5</v>
      </c>
      <c r="E1" t="s">
        <v>1</v>
      </c>
      <c r="F1" s="12" t="s">
        <v>2</v>
      </c>
      <c r="G1" s="12" t="s">
        <v>3</v>
      </c>
      <c r="H1" s="12" t="s">
        <v>4</v>
      </c>
      <c r="I1" s="12" t="s">
        <v>180</v>
      </c>
    </row>
    <row r="2" spans="1:9" x14ac:dyDescent="0.3">
      <c r="A2">
        <v>1</v>
      </c>
      <c r="B2" s="21" t="s">
        <v>141</v>
      </c>
      <c r="C2" s="4" t="s">
        <v>144</v>
      </c>
      <c r="D2" s="21" t="s">
        <v>141</v>
      </c>
      <c r="E2" s="5">
        <v>188.13</v>
      </c>
      <c r="F2" s="42">
        <v>7111</v>
      </c>
      <c r="G2" s="45">
        <f t="shared" ref="G2:G65" si="0">F2*10000/E2</f>
        <v>377983.30941370327</v>
      </c>
      <c r="H2" s="42">
        <v>176886</v>
      </c>
      <c r="I2" s="13">
        <v>3327.7563180000002</v>
      </c>
    </row>
    <row r="3" spans="1:9" x14ac:dyDescent="0.3">
      <c r="A3">
        <v>2</v>
      </c>
      <c r="B3" s="27" t="s">
        <v>314</v>
      </c>
      <c r="C3" s="8" t="s">
        <v>315</v>
      </c>
      <c r="E3" s="5">
        <v>159.69999999999999</v>
      </c>
      <c r="F3" s="47">
        <v>1513</v>
      </c>
      <c r="G3" s="16">
        <f t="shared" si="0"/>
        <v>94740.137758296813</v>
      </c>
      <c r="H3" s="49">
        <v>50301</v>
      </c>
      <c r="I3" s="13">
        <v>803.30696999999998</v>
      </c>
    </row>
    <row r="4" spans="1:9" x14ac:dyDescent="0.3">
      <c r="A4">
        <v>3</v>
      </c>
      <c r="B4" s="24" t="s">
        <v>223</v>
      </c>
      <c r="C4" s="9" t="s">
        <v>249</v>
      </c>
      <c r="E4" s="5">
        <v>156.05000000000001</v>
      </c>
      <c r="F4" s="49">
        <v>622</v>
      </c>
      <c r="G4" s="16">
        <f t="shared" si="0"/>
        <v>39859.019545017618</v>
      </c>
      <c r="H4" s="16">
        <v>26937</v>
      </c>
      <c r="I4" s="13">
        <v>420.35188500000004</v>
      </c>
    </row>
    <row r="5" spans="1:9" x14ac:dyDescent="0.3">
      <c r="A5">
        <v>4</v>
      </c>
      <c r="B5" s="21" t="s">
        <v>149</v>
      </c>
      <c r="C5" s="1" t="s">
        <v>148</v>
      </c>
      <c r="D5" s="21" t="s">
        <v>149</v>
      </c>
      <c r="E5" s="5">
        <v>152.28</v>
      </c>
      <c r="F5" s="42">
        <v>4389</v>
      </c>
      <c r="G5" s="46">
        <f t="shared" si="0"/>
        <v>288219.07013396377</v>
      </c>
      <c r="H5" s="42">
        <v>161765</v>
      </c>
      <c r="I5" s="13">
        <v>2463.3574199999998</v>
      </c>
    </row>
    <row r="6" spans="1:9" x14ac:dyDescent="0.3">
      <c r="A6">
        <v>5</v>
      </c>
      <c r="B6" s="21" t="s">
        <v>151</v>
      </c>
      <c r="C6" s="1" t="s">
        <v>150</v>
      </c>
      <c r="D6" s="21" t="s">
        <v>151</v>
      </c>
      <c r="E6" s="5">
        <v>147.9</v>
      </c>
      <c r="F6" s="42">
        <v>4307</v>
      </c>
      <c r="G6" s="46">
        <f t="shared" si="0"/>
        <v>291210.277214334</v>
      </c>
      <c r="H6" s="42">
        <v>161632</v>
      </c>
      <c r="I6" s="13">
        <v>2390.53728</v>
      </c>
    </row>
    <row r="7" spans="1:9" x14ac:dyDescent="0.3">
      <c r="A7">
        <v>6</v>
      </c>
      <c r="B7" s="28" t="s">
        <v>358</v>
      </c>
      <c r="C7" s="1" t="s">
        <v>359</v>
      </c>
      <c r="D7" s="10" t="s">
        <v>360</v>
      </c>
      <c r="E7" s="5">
        <v>147.38</v>
      </c>
      <c r="F7" s="42">
        <v>4842</v>
      </c>
      <c r="G7" s="45">
        <f t="shared" si="0"/>
        <v>328538.47197720181</v>
      </c>
      <c r="H7" s="46">
        <v>125477</v>
      </c>
      <c r="I7" s="13">
        <v>1849.2800259999997</v>
      </c>
    </row>
    <row r="8" spans="1:9" x14ac:dyDescent="0.3">
      <c r="A8">
        <v>7</v>
      </c>
      <c r="B8" s="25" t="s">
        <v>284</v>
      </c>
      <c r="C8" s="1" t="s">
        <v>285</v>
      </c>
      <c r="D8" s="20" t="s">
        <v>286</v>
      </c>
      <c r="E8" s="5">
        <v>146.52000000000001</v>
      </c>
      <c r="F8" s="42">
        <v>4175</v>
      </c>
      <c r="G8" s="46">
        <f t="shared" si="0"/>
        <v>284944.03494403494</v>
      </c>
      <c r="H8" s="46">
        <v>129583</v>
      </c>
      <c r="I8" s="13">
        <v>1898.650116</v>
      </c>
    </row>
    <row r="9" spans="1:9" x14ac:dyDescent="0.3">
      <c r="A9">
        <v>8</v>
      </c>
      <c r="B9" s="30" t="s">
        <v>452</v>
      </c>
      <c r="C9" s="8" t="s">
        <v>453</v>
      </c>
      <c r="D9" s="36"/>
      <c r="E9" s="5">
        <v>137.53</v>
      </c>
      <c r="F9" s="49">
        <v>835</v>
      </c>
      <c r="G9" s="16">
        <f t="shared" si="0"/>
        <v>60714.026030684217</v>
      </c>
      <c r="H9" s="16">
        <v>30195</v>
      </c>
      <c r="I9" s="13">
        <v>415.27183500000001</v>
      </c>
    </row>
    <row r="10" spans="1:9" x14ac:dyDescent="0.3">
      <c r="A10">
        <v>9</v>
      </c>
      <c r="B10" s="23" t="s">
        <v>190</v>
      </c>
      <c r="C10" s="1" t="s">
        <v>189</v>
      </c>
      <c r="D10" s="23" t="s">
        <v>190</v>
      </c>
      <c r="E10" s="5">
        <v>133.41999999999999</v>
      </c>
      <c r="F10" s="44">
        <v>2317</v>
      </c>
      <c r="G10" s="49">
        <f t="shared" si="0"/>
        <v>173662.11962224555</v>
      </c>
      <c r="H10" s="43">
        <v>153055</v>
      </c>
      <c r="I10" s="13">
        <v>2042.0598099999997</v>
      </c>
    </row>
    <row r="11" spans="1:9" x14ac:dyDescent="0.3">
      <c r="A11">
        <v>10</v>
      </c>
      <c r="B11" s="28" t="s">
        <v>361</v>
      </c>
      <c r="C11" s="4" t="s">
        <v>362</v>
      </c>
      <c r="D11" s="10" t="s">
        <v>363</v>
      </c>
      <c r="E11" s="5">
        <v>131.07</v>
      </c>
      <c r="F11" s="42">
        <v>3611</v>
      </c>
      <c r="G11" s="46">
        <f t="shared" si="0"/>
        <v>275501.64034485392</v>
      </c>
      <c r="H11" s="45">
        <v>131567</v>
      </c>
      <c r="I11" s="13">
        <v>1724.4486689999997</v>
      </c>
    </row>
    <row r="12" spans="1:9" x14ac:dyDescent="0.3">
      <c r="A12">
        <v>11</v>
      </c>
      <c r="B12" s="21" t="s">
        <v>143</v>
      </c>
      <c r="C12" s="1" t="s">
        <v>140</v>
      </c>
      <c r="D12" s="21" t="s">
        <v>143</v>
      </c>
      <c r="E12" s="5">
        <v>128.6</v>
      </c>
      <c r="F12" s="42">
        <v>5834</v>
      </c>
      <c r="G12" s="45">
        <f t="shared" si="0"/>
        <v>453654.7433903577</v>
      </c>
      <c r="H12" s="42">
        <v>177165</v>
      </c>
      <c r="I12" s="13">
        <v>2278.3418999999999</v>
      </c>
    </row>
    <row r="13" spans="1:9" x14ac:dyDescent="0.3">
      <c r="A13">
        <v>12</v>
      </c>
      <c r="B13" s="18" t="s">
        <v>19</v>
      </c>
      <c r="C13" s="8" t="s">
        <v>29</v>
      </c>
      <c r="E13" s="5">
        <v>126.3</v>
      </c>
      <c r="F13" s="45">
        <v>2331</v>
      </c>
      <c r="G13" s="48">
        <f t="shared" si="0"/>
        <v>184560.5700712589</v>
      </c>
      <c r="H13" s="48">
        <v>68519</v>
      </c>
      <c r="I13" s="13">
        <v>865.39496999999994</v>
      </c>
    </row>
    <row r="14" spans="1:9" x14ac:dyDescent="0.3">
      <c r="A14">
        <v>13</v>
      </c>
      <c r="B14" s="34" t="s">
        <v>507</v>
      </c>
      <c r="C14" s="9" t="s">
        <v>508</v>
      </c>
      <c r="E14" s="5">
        <v>126.2</v>
      </c>
      <c r="F14" s="49">
        <v>593</v>
      </c>
      <c r="G14" s="16">
        <f t="shared" si="0"/>
        <v>46988.906497622818</v>
      </c>
      <c r="H14" s="16">
        <v>32951</v>
      </c>
      <c r="I14" s="13">
        <v>415.84162000000003</v>
      </c>
    </row>
    <row r="15" spans="1:9" x14ac:dyDescent="0.3">
      <c r="A15">
        <v>14</v>
      </c>
      <c r="B15" s="28" t="s">
        <v>385</v>
      </c>
      <c r="C15" s="8" t="s">
        <v>386</v>
      </c>
      <c r="E15" s="5">
        <v>124.19</v>
      </c>
      <c r="F15" s="46">
        <v>1950</v>
      </c>
      <c r="G15" s="48">
        <f t="shared" si="0"/>
        <v>157017.47322650778</v>
      </c>
      <c r="H15" s="48">
        <v>74735</v>
      </c>
      <c r="I15" s="13">
        <v>928.13396499999999</v>
      </c>
    </row>
    <row r="16" spans="1:9" x14ac:dyDescent="0.3">
      <c r="A16">
        <v>15</v>
      </c>
      <c r="B16" s="24" t="s">
        <v>208</v>
      </c>
      <c r="C16" s="8" t="s">
        <v>238</v>
      </c>
      <c r="E16" s="5">
        <v>121.38</v>
      </c>
      <c r="F16" s="47">
        <v>1255</v>
      </c>
      <c r="G16" s="49">
        <f t="shared" si="0"/>
        <v>103394.29889602901</v>
      </c>
      <c r="H16" s="16">
        <v>48790</v>
      </c>
      <c r="I16" s="13">
        <v>592.21302000000003</v>
      </c>
    </row>
    <row r="17" spans="1:9" x14ac:dyDescent="0.3">
      <c r="A17">
        <v>16</v>
      </c>
      <c r="B17" s="21" t="s">
        <v>159</v>
      </c>
      <c r="C17" s="1" t="s">
        <v>154</v>
      </c>
      <c r="D17" s="21" t="s">
        <v>159</v>
      </c>
      <c r="E17" s="5">
        <v>120.18</v>
      </c>
      <c r="F17" s="45">
        <v>2322</v>
      </c>
      <c r="G17" s="48">
        <f t="shared" si="0"/>
        <v>193210.18472291561</v>
      </c>
      <c r="H17" s="42">
        <v>151459</v>
      </c>
      <c r="I17" s="13">
        <v>1820.2342620000002</v>
      </c>
    </row>
    <row r="18" spans="1:9" x14ac:dyDescent="0.3">
      <c r="A18">
        <v>17</v>
      </c>
      <c r="B18" s="21" t="s">
        <v>145</v>
      </c>
      <c r="C18" s="1" t="s">
        <v>142</v>
      </c>
      <c r="D18" s="21" t="s">
        <v>145</v>
      </c>
      <c r="E18" s="7">
        <v>119.8</v>
      </c>
      <c r="F18" s="42">
        <v>5225</v>
      </c>
      <c r="G18" s="45">
        <f t="shared" si="0"/>
        <v>436143.57262103504</v>
      </c>
      <c r="H18" s="42">
        <v>173878</v>
      </c>
      <c r="I18" s="13">
        <v>2083.0584399999998</v>
      </c>
    </row>
    <row r="19" spans="1:9" x14ac:dyDescent="0.3">
      <c r="A19">
        <v>18</v>
      </c>
      <c r="B19" s="27" t="s">
        <v>340</v>
      </c>
      <c r="C19" s="9" t="s">
        <v>341</v>
      </c>
      <c r="E19" s="7">
        <v>119.25</v>
      </c>
      <c r="F19" s="49">
        <v>523</v>
      </c>
      <c r="G19" s="16">
        <f t="shared" si="0"/>
        <v>43857.442348008386</v>
      </c>
      <c r="H19" s="16">
        <v>25617</v>
      </c>
      <c r="I19" s="13">
        <v>305.48272500000002</v>
      </c>
    </row>
    <row r="20" spans="1:9" x14ac:dyDescent="0.3">
      <c r="A20">
        <v>19</v>
      </c>
      <c r="B20" s="19" t="s">
        <v>48</v>
      </c>
      <c r="C20" s="9" t="s">
        <v>76</v>
      </c>
      <c r="E20" s="7">
        <v>118.76</v>
      </c>
      <c r="F20" s="47">
        <v>1785</v>
      </c>
      <c r="G20" s="49">
        <f t="shared" si="0"/>
        <v>150303.1323678006</v>
      </c>
      <c r="H20" s="49">
        <v>96948</v>
      </c>
      <c r="I20" s="13">
        <v>1151.354448</v>
      </c>
    </row>
    <row r="21" spans="1:9" x14ac:dyDescent="0.3">
      <c r="A21">
        <v>20</v>
      </c>
      <c r="B21" s="24" t="s">
        <v>227</v>
      </c>
      <c r="C21" s="9" t="s">
        <v>253</v>
      </c>
      <c r="E21" s="7">
        <v>118.09</v>
      </c>
      <c r="F21" s="16">
        <v>407</v>
      </c>
      <c r="G21" s="16">
        <f t="shared" si="0"/>
        <v>34465.238377508678</v>
      </c>
      <c r="H21" s="16">
        <v>24524</v>
      </c>
      <c r="I21" s="13">
        <v>289.60391600000003</v>
      </c>
    </row>
    <row r="22" spans="1:9" x14ac:dyDescent="0.3">
      <c r="A22">
        <v>21</v>
      </c>
      <c r="B22" s="21" t="s">
        <v>163</v>
      </c>
      <c r="C22" s="1" t="s">
        <v>152</v>
      </c>
      <c r="D22" s="21" t="s">
        <v>163</v>
      </c>
      <c r="E22" s="7">
        <v>116.01</v>
      </c>
      <c r="F22" s="45">
        <v>2146</v>
      </c>
      <c r="G22" s="48">
        <f t="shared" si="0"/>
        <v>184984.05309887079</v>
      </c>
      <c r="H22" s="42">
        <v>154103</v>
      </c>
      <c r="I22" s="13">
        <v>1787.7489030000002</v>
      </c>
    </row>
    <row r="23" spans="1:9" x14ac:dyDescent="0.3">
      <c r="A23">
        <v>22</v>
      </c>
      <c r="B23" s="36" t="s">
        <v>670</v>
      </c>
      <c r="C23" s="8" t="s">
        <v>671</v>
      </c>
      <c r="D23" s="41"/>
      <c r="E23" s="7">
        <v>115.99</v>
      </c>
      <c r="F23" s="47">
        <v>1290</v>
      </c>
      <c r="G23" s="49">
        <f t="shared" si="0"/>
        <v>111216.48417967066</v>
      </c>
      <c r="H23" s="16">
        <v>49659</v>
      </c>
      <c r="I23" s="13">
        <v>575.99474099999998</v>
      </c>
    </row>
    <row r="24" spans="1:9" x14ac:dyDescent="0.3">
      <c r="A24">
        <v>23</v>
      </c>
      <c r="B24" s="27" t="s">
        <v>342</v>
      </c>
      <c r="C24" s="9" t="s">
        <v>343</v>
      </c>
      <c r="E24" s="7">
        <v>115.18</v>
      </c>
      <c r="F24" s="16">
        <v>495</v>
      </c>
      <c r="G24" s="16">
        <f t="shared" si="0"/>
        <v>42976.211147768707</v>
      </c>
      <c r="H24" s="16">
        <v>28593</v>
      </c>
      <c r="I24" s="13">
        <v>329.33417400000002</v>
      </c>
    </row>
    <row r="25" spans="1:9" x14ac:dyDescent="0.3">
      <c r="A25">
        <v>24</v>
      </c>
      <c r="B25" s="28" t="s">
        <v>376</v>
      </c>
      <c r="C25" s="1" t="s">
        <v>377</v>
      </c>
      <c r="D25" s="10" t="s">
        <v>378</v>
      </c>
      <c r="E25" s="7">
        <v>112.05</v>
      </c>
      <c r="F25" s="45">
        <v>2143</v>
      </c>
      <c r="G25" s="48">
        <f t="shared" si="0"/>
        <v>191253.90450691656</v>
      </c>
      <c r="H25" s="46">
        <v>127128</v>
      </c>
      <c r="I25" s="13">
        <v>1424.4692400000001</v>
      </c>
    </row>
    <row r="26" spans="1:9" x14ac:dyDescent="0.3">
      <c r="A26">
        <v>25</v>
      </c>
      <c r="B26" s="20" t="s">
        <v>108</v>
      </c>
      <c r="C26" s="8" t="s">
        <v>127</v>
      </c>
      <c r="E26" s="7">
        <v>110.58</v>
      </c>
      <c r="F26" s="47">
        <v>1819</v>
      </c>
      <c r="G26" s="49">
        <f t="shared" si="0"/>
        <v>164496.29227708446</v>
      </c>
      <c r="H26" s="49">
        <v>81588</v>
      </c>
      <c r="I26" s="13">
        <v>902.2001039999999</v>
      </c>
    </row>
    <row r="27" spans="1:9" x14ac:dyDescent="0.3">
      <c r="A27">
        <v>26</v>
      </c>
      <c r="B27" s="26" t="s">
        <v>258</v>
      </c>
      <c r="C27" s="1" t="s">
        <v>287</v>
      </c>
      <c r="D27" s="20" t="s">
        <v>259</v>
      </c>
      <c r="E27" s="7">
        <v>110.17</v>
      </c>
      <c r="F27" s="42">
        <v>3061</v>
      </c>
      <c r="G27" s="46">
        <f t="shared" si="0"/>
        <v>277843.33303077065</v>
      </c>
      <c r="H27" s="46">
        <v>127392</v>
      </c>
      <c r="I27" s="13">
        <v>1403.477664</v>
      </c>
    </row>
    <row r="28" spans="1:9" x14ac:dyDescent="0.3">
      <c r="A28">
        <v>27</v>
      </c>
      <c r="B28" s="28" t="s">
        <v>370</v>
      </c>
      <c r="C28" s="1" t="s">
        <v>371</v>
      </c>
      <c r="D28" s="10" t="s">
        <v>372</v>
      </c>
      <c r="E28" s="7">
        <v>109.2</v>
      </c>
      <c r="F28" s="45">
        <v>2369</v>
      </c>
      <c r="G28" s="46">
        <f t="shared" si="0"/>
        <v>216941.39194139195</v>
      </c>
      <c r="H28" s="46">
        <v>116155</v>
      </c>
      <c r="I28" s="13">
        <v>1268.4126000000001</v>
      </c>
    </row>
    <row r="29" spans="1:9" x14ac:dyDescent="0.3">
      <c r="A29">
        <v>28</v>
      </c>
      <c r="B29" s="27" t="s">
        <v>304</v>
      </c>
      <c r="C29" s="1" t="s">
        <v>305</v>
      </c>
      <c r="D29" s="14" t="s">
        <v>304</v>
      </c>
      <c r="E29" s="7">
        <v>107.78</v>
      </c>
      <c r="F29" s="44">
        <v>2515</v>
      </c>
      <c r="G29" s="47">
        <f t="shared" si="0"/>
        <v>233345.70421228427</v>
      </c>
      <c r="H29" s="47">
        <v>116708</v>
      </c>
      <c r="I29" s="13">
        <v>1257.8788240000001</v>
      </c>
    </row>
    <row r="30" spans="1:9" x14ac:dyDescent="0.3">
      <c r="A30">
        <v>29</v>
      </c>
      <c r="B30" s="24" t="s">
        <v>221</v>
      </c>
      <c r="C30" s="9" t="s">
        <v>246</v>
      </c>
      <c r="E30" s="7">
        <v>107.7</v>
      </c>
      <c r="F30" s="49">
        <v>687</v>
      </c>
      <c r="G30" s="16">
        <f t="shared" si="0"/>
        <v>63788.300835654598</v>
      </c>
      <c r="H30" s="16">
        <v>36007</v>
      </c>
      <c r="I30" s="13">
        <v>387.79539</v>
      </c>
    </row>
    <row r="31" spans="1:9" x14ac:dyDescent="0.3">
      <c r="A31">
        <v>30</v>
      </c>
      <c r="B31" s="18" t="s">
        <v>16</v>
      </c>
      <c r="C31" s="4" t="s">
        <v>17</v>
      </c>
      <c r="D31" s="5" t="s">
        <v>18</v>
      </c>
      <c r="E31" s="7">
        <v>107.18</v>
      </c>
      <c r="F31" s="45">
        <v>2677</v>
      </c>
      <c r="G31" s="46">
        <f t="shared" si="0"/>
        <v>249766.74752752378</v>
      </c>
      <c r="H31" s="46">
        <v>114017</v>
      </c>
      <c r="I31" s="13">
        <v>1222.034206</v>
      </c>
    </row>
    <row r="32" spans="1:9" x14ac:dyDescent="0.3">
      <c r="A32">
        <v>31</v>
      </c>
      <c r="B32" s="19" t="s">
        <v>53</v>
      </c>
      <c r="C32" s="8" t="s">
        <v>78</v>
      </c>
      <c r="E32" s="7">
        <v>106.9</v>
      </c>
      <c r="F32" s="47">
        <v>1437</v>
      </c>
      <c r="G32" s="49">
        <f t="shared" si="0"/>
        <v>134424.6959775491</v>
      </c>
      <c r="H32" s="49">
        <v>84919</v>
      </c>
      <c r="I32" s="13">
        <v>907.78410999999994</v>
      </c>
    </row>
    <row r="33" spans="1:9" x14ac:dyDescent="0.3">
      <c r="A33">
        <v>32</v>
      </c>
      <c r="B33" s="18" t="s">
        <v>28</v>
      </c>
      <c r="C33" s="9" t="s">
        <v>31</v>
      </c>
      <c r="E33" s="7">
        <v>106.84</v>
      </c>
      <c r="F33" s="46">
        <v>1618</v>
      </c>
      <c r="G33" s="48">
        <f t="shared" si="0"/>
        <v>151441.40771246725</v>
      </c>
      <c r="H33" s="48">
        <v>56723</v>
      </c>
      <c r="I33" s="13">
        <v>606.02853200000004</v>
      </c>
    </row>
    <row r="34" spans="1:9" x14ac:dyDescent="0.3">
      <c r="A34">
        <v>33</v>
      </c>
      <c r="B34" s="21" t="s">
        <v>153</v>
      </c>
      <c r="C34" s="1" t="s">
        <v>156</v>
      </c>
      <c r="D34" s="21" t="s">
        <v>153</v>
      </c>
      <c r="E34" s="7">
        <v>106.74</v>
      </c>
      <c r="F34" s="45">
        <v>2805</v>
      </c>
      <c r="G34" s="46">
        <f t="shared" si="0"/>
        <v>262788.08319280494</v>
      </c>
      <c r="H34" s="42">
        <v>152372</v>
      </c>
      <c r="I34" s="13">
        <v>1626.4187279999999</v>
      </c>
    </row>
    <row r="35" spans="1:9" x14ac:dyDescent="0.3">
      <c r="A35">
        <v>34</v>
      </c>
      <c r="B35" s="23" t="s">
        <v>194</v>
      </c>
      <c r="C35" s="1" t="s">
        <v>193</v>
      </c>
      <c r="D35" s="23" t="s">
        <v>194</v>
      </c>
      <c r="E35" s="7">
        <v>104.18</v>
      </c>
      <c r="F35" s="47">
        <v>1758</v>
      </c>
      <c r="G35" s="49">
        <f t="shared" si="0"/>
        <v>168746.40046074102</v>
      </c>
      <c r="H35" s="44">
        <v>144804</v>
      </c>
      <c r="I35" s="13">
        <v>1508.568072</v>
      </c>
    </row>
    <row r="36" spans="1:9" x14ac:dyDescent="0.3">
      <c r="A36">
        <v>35</v>
      </c>
      <c r="B36" s="24" t="s">
        <v>218</v>
      </c>
      <c r="C36" s="9" t="s">
        <v>244</v>
      </c>
      <c r="E36" s="7">
        <v>104.06</v>
      </c>
      <c r="F36" s="49">
        <v>845</v>
      </c>
      <c r="G36" s="16">
        <f t="shared" si="0"/>
        <v>81203.152027676333</v>
      </c>
      <c r="H36" s="49">
        <v>58552</v>
      </c>
      <c r="I36" s="13">
        <v>609.29211199999997</v>
      </c>
    </row>
    <row r="37" spans="1:9" x14ac:dyDescent="0.3">
      <c r="A37">
        <v>36</v>
      </c>
      <c r="B37" s="26" t="s">
        <v>273</v>
      </c>
      <c r="C37" s="9" t="s">
        <v>295</v>
      </c>
      <c r="D37" s="20"/>
      <c r="E37" s="7">
        <v>103.44</v>
      </c>
      <c r="F37" s="46">
        <v>1291</v>
      </c>
      <c r="G37" s="48">
        <f t="shared" si="0"/>
        <v>124806.65119876257</v>
      </c>
      <c r="H37" s="13">
        <v>42220</v>
      </c>
      <c r="I37" s="13">
        <v>436.72368</v>
      </c>
    </row>
    <row r="38" spans="1:9" x14ac:dyDescent="0.3">
      <c r="A38">
        <v>37</v>
      </c>
      <c r="B38" s="29" t="s">
        <v>431</v>
      </c>
      <c r="C38" s="1" t="s">
        <v>432</v>
      </c>
      <c r="D38" s="36" t="s">
        <v>433</v>
      </c>
      <c r="E38" s="7">
        <v>103.31</v>
      </c>
      <c r="F38" s="43">
        <v>3145</v>
      </c>
      <c r="G38" s="44">
        <f t="shared" si="0"/>
        <v>304423.57951795566</v>
      </c>
      <c r="H38" s="44">
        <v>136008</v>
      </c>
      <c r="I38" s="13">
        <v>1405.0986480000001</v>
      </c>
    </row>
    <row r="39" spans="1:9" x14ac:dyDescent="0.3">
      <c r="A39">
        <v>38</v>
      </c>
      <c r="B39" s="28" t="s">
        <v>400</v>
      </c>
      <c r="C39" s="9" t="s">
        <v>401</v>
      </c>
      <c r="E39" s="7">
        <v>101.87</v>
      </c>
      <c r="F39" s="46">
        <v>1231</v>
      </c>
      <c r="G39" s="48">
        <f t="shared" si="0"/>
        <v>120840.28663983507</v>
      </c>
      <c r="H39" s="48">
        <v>65014</v>
      </c>
      <c r="I39" s="13">
        <v>662.29761800000006</v>
      </c>
    </row>
    <row r="40" spans="1:9" x14ac:dyDescent="0.3">
      <c r="A40">
        <v>39</v>
      </c>
      <c r="B40" s="21" t="s">
        <v>147</v>
      </c>
      <c r="C40" s="1" t="s">
        <v>146</v>
      </c>
      <c r="D40" s="21" t="s">
        <v>147</v>
      </c>
      <c r="E40" s="7">
        <v>101.73</v>
      </c>
      <c r="F40" s="42">
        <v>4912</v>
      </c>
      <c r="G40" s="45">
        <f t="shared" si="0"/>
        <v>482846.7512041679</v>
      </c>
      <c r="H40" s="42">
        <v>179821</v>
      </c>
      <c r="I40" s="13">
        <v>1829.3190330000002</v>
      </c>
    </row>
    <row r="41" spans="1:9" x14ac:dyDescent="0.3">
      <c r="A41">
        <v>40</v>
      </c>
      <c r="B41" s="28" t="s">
        <v>379</v>
      </c>
      <c r="C41" s="1" t="s">
        <v>380</v>
      </c>
      <c r="D41" s="10" t="s">
        <v>381</v>
      </c>
      <c r="E41" s="7">
        <v>101.7</v>
      </c>
      <c r="F41" s="45">
        <v>2123</v>
      </c>
      <c r="G41" s="46">
        <f t="shared" si="0"/>
        <v>208751.22910521139</v>
      </c>
      <c r="H41" s="45">
        <v>139076</v>
      </c>
      <c r="I41" s="13">
        <v>1414.4029200000002</v>
      </c>
    </row>
    <row r="42" spans="1:9" x14ac:dyDescent="0.3">
      <c r="A42">
        <v>41</v>
      </c>
      <c r="B42" s="33" t="s">
        <v>494</v>
      </c>
      <c r="C42" s="4" t="s">
        <v>495</v>
      </c>
      <c r="D42" s="38" t="s">
        <v>496</v>
      </c>
      <c r="E42" s="14">
        <v>99.8</v>
      </c>
      <c r="F42" s="47">
        <v>1713</v>
      </c>
      <c r="G42" s="49">
        <f t="shared" si="0"/>
        <v>171643.2865731463</v>
      </c>
      <c r="H42" s="49">
        <v>87695</v>
      </c>
      <c r="I42" s="13">
        <v>875.1961</v>
      </c>
    </row>
    <row r="43" spans="1:9" x14ac:dyDescent="0.3">
      <c r="A43">
        <v>42</v>
      </c>
      <c r="B43" s="27" t="s">
        <v>326</v>
      </c>
      <c r="C43" s="9" t="s">
        <v>327</v>
      </c>
      <c r="E43" s="14">
        <v>97.14</v>
      </c>
      <c r="F43" s="47">
        <v>1098</v>
      </c>
      <c r="G43" s="49">
        <f t="shared" si="0"/>
        <v>113032.73625694873</v>
      </c>
      <c r="H43" s="49">
        <v>61169</v>
      </c>
      <c r="I43" s="13">
        <v>594.19566599999996</v>
      </c>
    </row>
    <row r="44" spans="1:9" x14ac:dyDescent="0.3">
      <c r="A44">
        <v>43</v>
      </c>
      <c r="B44" s="34" t="s">
        <v>505</v>
      </c>
      <c r="C44" s="8" t="s">
        <v>506</v>
      </c>
      <c r="E44" s="14">
        <v>97.05</v>
      </c>
      <c r="F44" s="49">
        <v>685</v>
      </c>
      <c r="G44" s="16">
        <f t="shared" si="0"/>
        <v>70582.174137042763</v>
      </c>
      <c r="H44" s="16">
        <v>40673</v>
      </c>
      <c r="I44" s="13">
        <v>394.73146500000001</v>
      </c>
    </row>
    <row r="45" spans="1:9" x14ac:dyDescent="0.3">
      <c r="A45">
        <v>44</v>
      </c>
      <c r="B45" s="35" t="s">
        <v>664</v>
      </c>
      <c r="C45" s="1" t="s">
        <v>665</v>
      </c>
      <c r="D45" s="41" t="s">
        <v>666</v>
      </c>
      <c r="E45" s="14">
        <v>96.56</v>
      </c>
      <c r="F45" s="47">
        <v>1707</v>
      </c>
      <c r="G45" s="49">
        <f t="shared" si="0"/>
        <v>176781.27589063795</v>
      </c>
      <c r="H45" s="49">
        <v>93188</v>
      </c>
      <c r="I45" s="13">
        <v>899.82332799999995</v>
      </c>
    </row>
    <row r="46" spans="1:9" x14ac:dyDescent="0.3">
      <c r="A46">
        <v>45</v>
      </c>
      <c r="B46" s="19" t="s">
        <v>178</v>
      </c>
      <c r="C46" s="1" t="s">
        <v>69</v>
      </c>
      <c r="D46" s="10" t="s">
        <v>94</v>
      </c>
      <c r="E46" s="14">
        <v>95.92</v>
      </c>
      <c r="F46" s="47">
        <v>1828</v>
      </c>
      <c r="G46" s="49">
        <f t="shared" si="0"/>
        <v>190575.47956630526</v>
      </c>
      <c r="H46" s="47">
        <v>126627</v>
      </c>
      <c r="I46" s="13">
        <v>1214.606184</v>
      </c>
    </row>
    <row r="47" spans="1:9" x14ac:dyDescent="0.3">
      <c r="A47">
        <v>46</v>
      </c>
      <c r="B47" s="24" t="s">
        <v>232</v>
      </c>
      <c r="C47" s="1" t="s">
        <v>233</v>
      </c>
      <c r="D47" s="10" t="s">
        <v>234</v>
      </c>
      <c r="E47" s="14">
        <v>95.01</v>
      </c>
      <c r="F47" s="44">
        <v>2117</v>
      </c>
      <c r="G47" s="47">
        <f t="shared" si="0"/>
        <v>222818.65066835069</v>
      </c>
      <c r="H47" s="49">
        <v>94473</v>
      </c>
      <c r="I47" s="13">
        <v>897.58797300000003</v>
      </c>
    </row>
    <row r="48" spans="1:9" x14ac:dyDescent="0.3">
      <c r="A48">
        <v>47</v>
      </c>
      <c r="B48" s="21" t="s">
        <v>169</v>
      </c>
      <c r="C48" s="1" t="s">
        <v>172</v>
      </c>
      <c r="D48" s="21" t="s">
        <v>169</v>
      </c>
      <c r="E48" s="14">
        <v>94.27</v>
      </c>
      <c r="F48" s="46">
        <v>1585</v>
      </c>
      <c r="G48" s="48">
        <f t="shared" si="0"/>
        <v>168134.08295321948</v>
      </c>
      <c r="H48" s="45">
        <v>136737</v>
      </c>
      <c r="I48" s="13">
        <v>1289.0196989999999</v>
      </c>
    </row>
    <row r="49" spans="1:9" x14ac:dyDescent="0.3">
      <c r="A49">
        <v>48</v>
      </c>
      <c r="B49" s="26" t="s">
        <v>279</v>
      </c>
      <c r="C49" s="8" t="s">
        <v>299</v>
      </c>
      <c r="D49" s="8"/>
      <c r="E49" s="14">
        <v>94.24</v>
      </c>
      <c r="F49" s="48">
        <v>849</v>
      </c>
      <c r="G49" s="13">
        <f t="shared" si="0"/>
        <v>90089.134125636672</v>
      </c>
      <c r="H49" s="13">
        <v>39511</v>
      </c>
      <c r="I49" s="13">
        <v>372.35166399999997</v>
      </c>
    </row>
    <row r="50" spans="1:9" x14ac:dyDescent="0.3">
      <c r="A50">
        <v>49</v>
      </c>
      <c r="B50" s="24" t="s">
        <v>205</v>
      </c>
      <c r="C50" s="1" t="s">
        <v>235</v>
      </c>
      <c r="D50" s="2" t="s">
        <v>236</v>
      </c>
      <c r="E50" s="14">
        <v>92.79</v>
      </c>
      <c r="F50" s="47">
        <v>1656</v>
      </c>
      <c r="G50" s="49">
        <f t="shared" si="0"/>
        <v>178467.50727449078</v>
      </c>
      <c r="H50" s="49">
        <v>67217</v>
      </c>
      <c r="I50" s="13">
        <v>623.70654300000001</v>
      </c>
    </row>
    <row r="51" spans="1:9" x14ac:dyDescent="0.3">
      <c r="A51">
        <v>50</v>
      </c>
      <c r="B51" s="28" t="s">
        <v>364</v>
      </c>
      <c r="C51" s="1" t="s">
        <v>365</v>
      </c>
      <c r="D51" s="14" t="s">
        <v>366</v>
      </c>
      <c r="E51" s="14">
        <v>91.18</v>
      </c>
      <c r="F51" s="45">
        <v>2661</v>
      </c>
      <c r="G51" s="46">
        <f t="shared" si="0"/>
        <v>291840.31585874094</v>
      </c>
      <c r="H51" s="46">
        <v>112880</v>
      </c>
      <c r="I51" s="13">
        <v>1029.23984</v>
      </c>
    </row>
    <row r="52" spans="1:9" x14ac:dyDescent="0.3">
      <c r="A52">
        <v>51</v>
      </c>
      <c r="B52" s="26" t="s">
        <v>266</v>
      </c>
      <c r="C52" s="10" t="s">
        <v>291</v>
      </c>
      <c r="D52" s="20"/>
      <c r="E52" s="14">
        <v>88.9</v>
      </c>
      <c r="F52" s="46">
        <v>1989</v>
      </c>
      <c r="G52" s="46">
        <f t="shared" si="0"/>
        <v>223734.53318335206</v>
      </c>
      <c r="H52" s="48">
        <v>83880</v>
      </c>
      <c r="I52" s="13">
        <v>745.69320000000005</v>
      </c>
    </row>
    <row r="53" spans="1:9" x14ac:dyDescent="0.3">
      <c r="A53">
        <v>52</v>
      </c>
      <c r="B53" s="18" t="s">
        <v>26</v>
      </c>
      <c r="C53" s="7" t="s">
        <v>27</v>
      </c>
      <c r="E53" s="14">
        <v>87.91</v>
      </c>
      <c r="F53" s="46">
        <v>1929</v>
      </c>
      <c r="G53" s="46">
        <f t="shared" si="0"/>
        <v>219428.96143783416</v>
      </c>
      <c r="H53" s="48">
        <v>95867</v>
      </c>
      <c r="I53" s="13">
        <v>842.76679699999988</v>
      </c>
    </row>
    <row r="54" spans="1:9" x14ac:dyDescent="0.3">
      <c r="A54">
        <v>53</v>
      </c>
      <c r="B54" s="20" t="s">
        <v>105</v>
      </c>
      <c r="C54" s="1" t="s">
        <v>118</v>
      </c>
      <c r="D54" s="2" t="s">
        <v>119</v>
      </c>
      <c r="E54" s="14">
        <v>87.21</v>
      </c>
      <c r="F54" s="47">
        <v>1979</v>
      </c>
      <c r="G54" s="47">
        <f t="shared" si="0"/>
        <v>226923.51794518979</v>
      </c>
      <c r="H54" s="47">
        <v>107611</v>
      </c>
      <c r="I54" s="13">
        <v>938.47553099999982</v>
      </c>
    </row>
    <row r="55" spans="1:9" x14ac:dyDescent="0.3">
      <c r="A55">
        <v>54</v>
      </c>
      <c r="B55" s="30" t="s">
        <v>437</v>
      </c>
      <c r="C55" s="7" t="s">
        <v>438</v>
      </c>
      <c r="D55" s="36"/>
      <c r="E55" s="14">
        <v>87.16</v>
      </c>
      <c r="F55" s="47">
        <v>1966</v>
      </c>
      <c r="G55" s="47">
        <f t="shared" si="0"/>
        <v>225562.18448829738</v>
      </c>
      <c r="H55" s="49">
        <v>90231</v>
      </c>
      <c r="I55" s="13">
        <v>786.453396</v>
      </c>
    </row>
    <row r="56" spans="1:9" x14ac:dyDescent="0.3">
      <c r="A56">
        <v>55</v>
      </c>
      <c r="B56" s="10" t="s">
        <v>628</v>
      </c>
      <c r="C56" s="9" t="s">
        <v>629</v>
      </c>
      <c r="E56" s="14">
        <v>87.15</v>
      </c>
      <c r="F56" s="13">
        <v>486</v>
      </c>
      <c r="G56" s="13">
        <f t="shared" si="0"/>
        <v>55765.92082616179</v>
      </c>
      <c r="H56" s="13">
        <v>29449</v>
      </c>
      <c r="I56" s="13">
        <v>256.64803499999999</v>
      </c>
    </row>
    <row r="57" spans="1:9" x14ac:dyDescent="0.3">
      <c r="A57">
        <v>56</v>
      </c>
      <c r="B57" s="23" t="s">
        <v>188</v>
      </c>
      <c r="C57" s="1" t="s">
        <v>187</v>
      </c>
      <c r="D57" s="23" t="s">
        <v>188</v>
      </c>
      <c r="E57" s="14">
        <v>85.44</v>
      </c>
      <c r="F57" s="44">
        <v>2327</v>
      </c>
      <c r="G57" s="47">
        <f t="shared" si="0"/>
        <v>272354.86891385767</v>
      </c>
      <c r="H57" s="43">
        <v>159736</v>
      </c>
      <c r="I57" s="13">
        <v>1364.784384</v>
      </c>
    </row>
    <row r="58" spans="1:9" x14ac:dyDescent="0.3">
      <c r="A58">
        <v>57</v>
      </c>
      <c r="B58" s="15" t="s">
        <v>646</v>
      </c>
      <c r="C58" s="9" t="s">
        <v>647</v>
      </c>
      <c r="E58" s="14">
        <v>85.38</v>
      </c>
      <c r="F58" s="48">
        <v>603</v>
      </c>
      <c r="G58" s="13">
        <f t="shared" si="0"/>
        <v>70625.439212930432</v>
      </c>
      <c r="H58" s="48">
        <v>57837</v>
      </c>
      <c r="I58" s="13">
        <v>493.81230599999998</v>
      </c>
    </row>
    <row r="59" spans="1:9" x14ac:dyDescent="0.3">
      <c r="A59">
        <v>58</v>
      </c>
      <c r="B59" s="36" t="s">
        <v>686</v>
      </c>
      <c r="C59" s="9" t="s">
        <v>687</v>
      </c>
      <c r="E59" s="14">
        <v>84.75</v>
      </c>
      <c r="F59" s="49">
        <v>528</v>
      </c>
      <c r="G59" s="16">
        <f t="shared" si="0"/>
        <v>62300.884955752212</v>
      </c>
      <c r="H59" s="16">
        <v>39764</v>
      </c>
      <c r="I59" s="13">
        <v>336.99990000000003</v>
      </c>
    </row>
    <row r="60" spans="1:9" x14ac:dyDescent="0.3">
      <c r="A60">
        <v>59</v>
      </c>
      <c r="B60" s="3" t="s">
        <v>567</v>
      </c>
      <c r="C60" s="9" t="s">
        <v>568</v>
      </c>
      <c r="E60" s="14">
        <v>84.72</v>
      </c>
      <c r="F60" s="13">
        <v>440</v>
      </c>
      <c r="G60" s="13">
        <f t="shared" si="0"/>
        <v>51935.788479697832</v>
      </c>
      <c r="H60" s="13">
        <v>26924</v>
      </c>
      <c r="I60" s="13">
        <v>228.10012799999998</v>
      </c>
    </row>
    <row r="61" spans="1:9" x14ac:dyDescent="0.3">
      <c r="A61">
        <v>60</v>
      </c>
      <c r="B61" s="21" t="s">
        <v>161</v>
      </c>
      <c r="C61" s="1" t="s">
        <v>158</v>
      </c>
      <c r="D61" s="21" t="s">
        <v>161</v>
      </c>
      <c r="E61" s="14">
        <v>83.27</v>
      </c>
      <c r="F61" s="45">
        <v>2311</v>
      </c>
      <c r="G61" s="46">
        <f t="shared" si="0"/>
        <v>277530.92350186146</v>
      </c>
      <c r="H61" s="45">
        <v>132656</v>
      </c>
      <c r="I61" s="13">
        <v>1104.6265119999998</v>
      </c>
    </row>
    <row r="62" spans="1:9" x14ac:dyDescent="0.3">
      <c r="A62">
        <v>61</v>
      </c>
      <c r="B62" s="20" t="s">
        <v>102</v>
      </c>
      <c r="C62" s="1" t="s">
        <v>109</v>
      </c>
      <c r="D62" s="10" t="s">
        <v>104</v>
      </c>
      <c r="E62" s="14">
        <v>82.12</v>
      </c>
      <c r="F62" s="44">
        <v>2851</v>
      </c>
      <c r="G62" s="44">
        <f t="shared" si="0"/>
        <v>347174.86604968336</v>
      </c>
      <c r="H62" s="44">
        <v>142862</v>
      </c>
      <c r="I62" s="13">
        <v>1173.1827440000002</v>
      </c>
    </row>
    <row r="63" spans="1:9" x14ac:dyDescent="0.3">
      <c r="A63">
        <v>62</v>
      </c>
      <c r="B63" s="18" t="s">
        <v>13</v>
      </c>
      <c r="C63" s="9" t="s">
        <v>43</v>
      </c>
      <c r="E63" s="14">
        <v>81.89</v>
      </c>
      <c r="F63" s="48">
        <v>623</v>
      </c>
      <c r="G63" s="13">
        <f t="shared" si="0"/>
        <v>76077.665160581266</v>
      </c>
      <c r="H63" s="13">
        <v>42625</v>
      </c>
      <c r="I63" s="13">
        <v>349.05612500000001</v>
      </c>
    </row>
    <row r="64" spans="1:9" x14ac:dyDescent="0.3">
      <c r="A64">
        <v>63</v>
      </c>
      <c r="B64" s="28" t="s">
        <v>387</v>
      </c>
      <c r="C64" s="1" t="s">
        <v>388</v>
      </c>
      <c r="D64" s="10" t="s">
        <v>389</v>
      </c>
      <c r="E64" s="14">
        <v>79.19</v>
      </c>
      <c r="F64" s="46">
        <v>1869</v>
      </c>
      <c r="G64" s="46">
        <f t="shared" si="0"/>
        <v>236014.6483141811</v>
      </c>
      <c r="H64" s="45">
        <v>141140</v>
      </c>
      <c r="I64" s="13">
        <v>1117.6876600000001</v>
      </c>
    </row>
    <row r="65" spans="1:9" x14ac:dyDescent="0.3">
      <c r="A65">
        <v>64</v>
      </c>
      <c r="B65" s="28" t="s">
        <v>390</v>
      </c>
      <c r="C65" s="7" t="s">
        <v>391</v>
      </c>
      <c r="E65" s="14">
        <v>79.09</v>
      </c>
      <c r="F65" s="46">
        <v>1779</v>
      </c>
      <c r="G65" s="46">
        <f t="shared" si="0"/>
        <v>224933.61992666582</v>
      </c>
      <c r="H65" s="48">
        <v>93636</v>
      </c>
      <c r="I65" s="13">
        <v>740.56712400000004</v>
      </c>
    </row>
    <row r="66" spans="1:9" x14ac:dyDescent="0.3">
      <c r="A66">
        <v>65</v>
      </c>
      <c r="B66" s="20" t="s">
        <v>120</v>
      </c>
      <c r="C66" s="9" t="s">
        <v>135</v>
      </c>
      <c r="E66" s="14">
        <v>78.58</v>
      </c>
      <c r="F66" s="47">
        <v>1089</v>
      </c>
      <c r="G66" s="49">
        <f t="shared" ref="G66:G129" si="1">F66*10000/E66</f>
        <v>138584.88164927464</v>
      </c>
      <c r="H66" s="49">
        <v>68446</v>
      </c>
      <c r="I66" s="13">
        <v>537.84866799999998</v>
      </c>
    </row>
    <row r="67" spans="1:9" x14ac:dyDescent="0.3">
      <c r="A67">
        <v>66</v>
      </c>
      <c r="B67" s="27" t="s">
        <v>350</v>
      </c>
      <c r="C67" s="9" t="s">
        <v>351</v>
      </c>
      <c r="E67" s="14">
        <v>77.44</v>
      </c>
      <c r="F67" s="16">
        <v>364</v>
      </c>
      <c r="G67" s="16">
        <f t="shared" si="1"/>
        <v>47004.132231404961</v>
      </c>
      <c r="H67" s="16">
        <v>23638</v>
      </c>
      <c r="I67" s="13">
        <v>183.052672</v>
      </c>
    </row>
    <row r="68" spans="1:9" x14ac:dyDescent="0.3">
      <c r="A68">
        <v>67</v>
      </c>
      <c r="B68" s="30" t="s">
        <v>463</v>
      </c>
      <c r="C68" s="8" t="s">
        <v>464</v>
      </c>
      <c r="D68" s="36"/>
      <c r="E68" s="14">
        <v>76.959999999999994</v>
      </c>
      <c r="F68" s="49">
        <v>637</v>
      </c>
      <c r="G68" s="16">
        <f t="shared" si="1"/>
        <v>82770.270270270281</v>
      </c>
      <c r="H68" s="16">
        <v>45428</v>
      </c>
      <c r="I68" s="13">
        <v>349.61388799999997</v>
      </c>
    </row>
    <row r="69" spans="1:9" x14ac:dyDescent="0.3">
      <c r="A69">
        <v>68</v>
      </c>
      <c r="B69" s="31" t="s">
        <v>482</v>
      </c>
      <c r="C69" s="7" t="s">
        <v>483</v>
      </c>
      <c r="E69" s="14">
        <v>76.459999999999994</v>
      </c>
      <c r="F69" s="46">
        <v>1866</v>
      </c>
      <c r="G69" s="46">
        <f t="shared" si="1"/>
        <v>244049.17603975936</v>
      </c>
      <c r="H69" s="48">
        <v>77501</v>
      </c>
      <c r="I69" s="13">
        <v>592.57264599999996</v>
      </c>
    </row>
    <row r="70" spans="1:9" x14ac:dyDescent="0.3">
      <c r="A70">
        <v>69</v>
      </c>
      <c r="B70" s="30" t="s">
        <v>434</v>
      </c>
      <c r="C70" s="1" t="s">
        <v>435</v>
      </c>
      <c r="D70" s="36" t="s">
        <v>436</v>
      </c>
      <c r="E70" s="14">
        <v>76.45</v>
      </c>
      <c r="F70" s="44">
        <v>2018</v>
      </c>
      <c r="G70" s="47">
        <f t="shared" si="1"/>
        <v>263963.37475474167</v>
      </c>
      <c r="H70" s="47">
        <v>125672</v>
      </c>
      <c r="I70" s="13">
        <v>960.76244000000008</v>
      </c>
    </row>
    <row r="71" spans="1:9" x14ac:dyDescent="0.3">
      <c r="A71">
        <v>70</v>
      </c>
      <c r="B71" s="24" t="s">
        <v>213</v>
      </c>
      <c r="C71" s="9" t="s">
        <v>241</v>
      </c>
      <c r="E71" s="14">
        <v>76.11</v>
      </c>
      <c r="F71" s="49">
        <v>935</v>
      </c>
      <c r="G71" s="49">
        <f t="shared" si="1"/>
        <v>122848.50873735383</v>
      </c>
      <c r="H71" s="49">
        <v>50377</v>
      </c>
      <c r="I71" s="13">
        <v>383.41934699999996</v>
      </c>
    </row>
    <row r="72" spans="1:9" x14ac:dyDescent="0.3">
      <c r="A72">
        <v>71</v>
      </c>
      <c r="B72" s="20" t="s">
        <v>117</v>
      </c>
      <c r="C72" s="1" t="s">
        <v>103</v>
      </c>
      <c r="D72" s="10" t="s">
        <v>107</v>
      </c>
      <c r="E72" s="14">
        <v>75.790000000000006</v>
      </c>
      <c r="F72" s="44">
        <v>2337</v>
      </c>
      <c r="G72" s="44">
        <f t="shared" si="1"/>
        <v>308352.02533315739</v>
      </c>
      <c r="H72" s="44">
        <v>145111</v>
      </c>
      <c r="I72" s="13">
        <v>1099.7962690000002</v>
      </c>
    </row>
    <row r="73" spans="1:9" x14ac:dyDescent="0.3">
      <c r="A73">
        <v>72</v>
      </c>
      <c r="B73" s="18" t="s">
        <v>36</v>
      </c>
      <c r="C73" s="9" t="s">
        <v>47</v>
      </c>
      <c r="E73" s="14">
        <v>75.72</v>
      </c>
      <c r="F73" s="48">
        <v>733</v>
      </c>
      <c r="G73" s="13">
        <f t="shared" si="1"/>
        <v>96804.014791336507</v>
      </c>
      <c r="H73" s="13">
        <v>45281</v>
      </c>
      <c r="I73" s="13">
        <v>342.86773199999999</v>
      </c>
    </row>
    <row r="74" spans="1:9" x14ac:dyDescent="0.3">
      <c r="A74">
        <v>73</v>
      </c>
      <c r="B74" s="26" t="s">
        <v>264</v>
      </c>
      <c r="C74" s="1" t="s">
        <v>290</v>
      </c>
      <c r="D74" s="20" t="s">
        <v>265</v>
      </c>
      <c r="E74" s="14">
        <v>75.680000000000007</v>
      </c>
      <c r="F74" s="45">
        <v>2134</v>
      </c>
      <c r="G74" s="46">
        <f t="shared" si="1"/>
        <v>281976.74418604648</v>
      </c>
      <c r="H74" s="45">
        <v>142139</v>
      </c>
      <c r="I74" s="13">
        <v>1075.7079520000002</v>
      </c>
    </row>
    <row r="75" spans="1:9" x14ac:dyDescent="0.3">
      <c r="A75">
        <v>74</v>
      </c>
      <c r="B75" s="24" t="s">
        <v>211</v>
      </c>
      <c r="C75" s="1" t="s">
        <v>240</v>
      </c>
      <c r="D75" s="10" t="s">
        <v>212</v>
      </c>
      <c r="E75" s="14">
        <v>75.510000000000005</v>
      </c>
      <c r="F75" s="47">
        <v>1021</v>
      </c>
      <c r="G75" s="49">
        <f t="shared" si="1"/>
        <v>135213.8789564296</v>
      </c>
      <c r="H75" s="49">
        <v>85822</v>
      </c>
      <c r="I75" s="13">
        <v>648.04192200000011</v>
      </c>
    </row>
    <row r="76" spans="1:9" x14ac:dyDescent="0.3">
      <c r="A76">
        <v>75</v>
      </c>
      <c r="B76" s="19" t="s">
        <v>59</v>
      </c>
      <c r="C76" s="8" t="s">
        <v>86</v>
      </c>
      <c r="E76" s="14">
        <v>74.52</v>
      </c>
      <c r="F76" s="49">
        <v>842</v>
      </c>
      <c r="G76" s="49">
        <f t="shared" si="1"/>
        <v>112989.80139559851</v>
      </c>
      <c r="H76" s="49">
        <v>80410</v>
      </c>
      <c r="I76" s="13">
        <v>599.21531999999991</v>
      </c>
    </row>
    <row r="77" spans="1:9" s="3" customFormat="1" x14ac:dyDescent="0.3">
      <c r="A77">
        <v>76</v>
      </c>
      <c r="B77" s="24" t="s">
        <v>229</v>
      </c>
      <c r="C77" s="9" t="s">
        <v>255</v>
      </c>
      <c r="D77"/>
      <c r="E77" s="14">
        <v>74.31</v>
      </c>
      <c r="F77" s="16">
        <v>372</v>
      </c>
      <c r="G77" s="16">
        <f t="shared" si="1"/>
        <v>50060.557125555104</v>
      </c>
      <c r="H77" s="16">
        <v>32511</v>
      </c>
      <c r="I77" s="13">
        <v>241.58924100000002</v>
      </c>
    </row>
    <row r="78" spans="1:9" s="15" customFormat="1" x14ac:dyDescent="0.3">
      <c r="A78">
        <v>77</v>
      </c>
      <c r="B78" s="30" t="s">
        <v>444</v>
      </c>
      <c r="C78" s="8" t="s">
        <v>445</v>
      </c>
      <c r="D78" s="36"/>
      <c r="E78" s="14">
        <v>73.599999999999994</v>
      </c>
      <c r="F78" s="47">
        <v>1113</v>
      </c>
      <c r="G78" s="49">
        <f t="shared" si="1"/>
        <v>151222.82608695654</v>
      </c>
      <c r="H78" s="49">
        <v>72022</v>
      </c>
      <c r="I78" s="13">
        <v>530.08191999999997</v>
      </c>
    </row>
    <row r="79" spans="1:9" s="6" customFormat="1" x14ac:dyDescent="0.3">
      <c r="A79">
        <v>78</v>
      </c>
      <c r="B79" s="27" t="s">
        <v>309</v>
      </c>
      <c r="C79" s="1" t="s">
        <v>310</v>
      </c>
      <c r="D79" s="5" t="s">
        <v>311</v>
      </c>
      <c r="E79" s="14">
        <v>73.25</v>
      </c>
      <c r="F79" s="47">
        <v>1873</v>
      </c>
      <c r="G79" s="47">
        <f t="shared" si="1"/>
        <v>255699.65870307168</v>
      </c>
      <c r="H79" s="47">
        <v>116668</v>
      </c>
      <c r="I79" s="13">
        <v>854.59310000000005</v>
      </c>
    </row>
    <row r="80" spans="1:9" s="1" customFormat="1" x14ac:dyDescent="0.3">
      <c r="A80">
        <v>79</v>
      </c>
      <c r="B80" s="36" t="s">
        <v>684</v>
      </c>
      <c r="C80" s="9" t="s">
        <v>685</v>
      </c>
      <c r="D80"/>
      <c r="E80" s="14">
        <v>72.02</v>
      </c>
      <c r="F80" s="49">
        <v>576</v>
      </c>
      <c r="G80" s="16">
        <f t="shared" si="1"/>
        <v>79977.783948903088</v>
      </c>
      <c r="H80" s="16">
        <v>43661</v>
      </c>
      <c r="I80" s="13">
        <v>314.44652199999996</v>
      </c>
    </row>
    <row r="81" spans="1:9" s="9" customFormat="1" x14ac:dyDescent="0.3">
      <c r="A81">
        <v>80</v>
      </c>
      <c r="B81" s="19" t="s">
        <v>60</v>
      </c>
      <c r="C81" s="9" t="s">
        <v>81</v>
      </c>
      <c r="D81"/>
      <c r="E81" s="14">
        <v>71.239999999999995</v>
      </c>
      <c r="F81" s="49">
        <v>749</v>
      </c>
      <c r="G81" s="49">
        <f t="shared" si="1"/>
        <v>105137.56316676026</v>
      </c>
      <c r="H81" s="49">
        <v>68718</v>
      </c>
      <c r="I81" s="13">
        <v>489.54703199999994</v>
      </c>
    </row>
    <row r="82" spans="1:9" x14ac:dyDescent="0.3">
      <c r="A82">
        <v>81</v>
      </c>
      <c r="B82" s="18" t="s">
        <v>40</v>
      </c>
      <c r="C82" s="9" t="s">
        <v>41</v>
      </c>
      <c r="E82" s="14">
        <v>70.680000000000007</v>
      </c>
      <c r="F82" s="13">
        <v>429</v>
      </c>
      <c r="G82" s="13">
        <f t="shared" si="1"/>
        <v>60696.09507640067</v>
      </c>
      <c r="H82" s="13">
        <v>31589</v>
      </c>
      <c r="I82" s="13">
        <v>223.271052</v>
      </c>
    </row>
    <row r="83" spans="1:9" x14ac:dyDescent="0.3">
      <c r="A83">
        <v>82</v>
      </c>
      <c r="B83" s="22" t="s">
        <v>182</v>
      </c>
      <c r="C83" s="4" t="s">
        <v>181</v>
      </c>
      <c r="D83" s="23" t="s">
        <v>182</v>
      </c>
      <c r="E83" s="14">
        <v>70.510000000000005</v>
      </c>
      <c r="F83" s="43">
        <v>5242</v>
      </c>
      <c r="G83" s="43">
        <f t="shared" si="1"/>
        <v>743440.6467167777</v>
      </c>
      <c r="H83" s="43">
        <v>182091</v>
      </c>
      <c r="I83" s="13">
        <v>1283.9236410000001</v>
      </c>
    </row>
    <row r="84" spans="1:9" x14ac:dyDescent="0.3">
      <c r="A84">
        <v>83</v>
      </c>
      <c r="B84" s="26" t="s">
        <v>281</v>
      </c>
      <c r="C84" s="8" t="s">
        <v>301</v>
      </c>
      <c r="D84" s="8"/>
      <c r="E84" s="14">
        <v>70.17</v>
      </c>
      <c r="F84" s="48">
        <v>574</v>
      </c>
      <c r="G84" s="13">
        <f t="shared" si="1"/>
        <v>81801.339603819288</v>
      </c>
      <c r="H84" s="13">
        <v>41248</v>
      </c>
      <c r="I84" s="13">
        <v>289.43721600000003</v>
      </c>
    </row>
    <row r="85" spans="1:9" x14ac:dyDescent="0.3">
      <c r="A85">
        <v>84</v>
      </c>
      <c r="B85" s="34" t="s">
        <v>511</v>
      </c>
      <c r="C85" s="9" t="s">
        <v>512</v>
      </c>
      <c r="E85" s="8">
        <v>69.36</v>
      </c>
      <c r="F85" s="16">
        <v>349</v>
      </c>
      <c r="G85" s="16">
        <f t="shared" si="1"/>
        <v>50317.185697808534</v>
      </c>
      <c r="H85" s="16">
        <v>29726</v>
      </c>
      <c r="I85" s="13">
        <v>206.17953599999998</v>
      </c>
    </row>
    <row r="86" spans="1:9" x14ac:dyDescent="0.3">
      <c r="A86">
        <v>85</v>
      </c>
      <c r="B86" s="10" t="s">
        <v>623</v>
      </c>
      <c r="C86" s="9" t="s">
        <v>624</v>
      </c>
      <c r="E86" s="8">
        <v>69.22</v>
      </c>
      <c r="F86" s="48">
        <v>535</v>
      </c>
      <c r="G86" s="13">
        <f t="shared" si="1"/>
        <v>77289.800635654436</v>
      </c>
      <c r="H86" s="13">
        <v>43136</v>
      </c>
      <c r="I86" s="13">
        <v>298.58739199999997</v>
      </c>
    </row>
    <row r="87" spans="1:9" x14ac:dyDescent="0.3">
      <c r="A87">
        <v>86</v>
      </c>
      <c r="B87" s="14" t="s">
        <v>640</v>
      </c>
      <c r="C87" s="7" t="s">
        <v>641</v>
      </c>
      <c r="E87" s="8">
        <v>69.03</v>
      </c>
      <c r="F87" s="46">
        <v>1406</v>
      </c>
      <c r="G87" s="46">
        <f t="shared" si="1"/>
        <v>203679.55961176299</v>
      </c>
      <c r="H87" s="48">
        <v>93314</v>
      </c>
      <c r="I87" s="13">
        <v>644.14654199999995</v>
      </c>
    </row>
    <row r="88" spans="1:9" x14ac:dyDescent="0.3">
      <c r="A88">
        <v>87</v>
      </c>
      <c r="B88" s="15" t="s">
        <v>650</v>
      </c>
      <c r="C88" s="8" t="s">
        <v>651</v>
      </c>
      <c r="E88" s="8">
        <v>68.8</v>
      </c>
      <c r="F88" s="13">
        <v>453</v>
      </c>
      <c r="G88" s="13">
        <f t="shared" si="1"/>
        <v>65843.023255813954</v>
      </c>
      <c r="H88" s="13">
        <v>33259</v>
      </c>
      <c r="I88" s="13">
        <v>228.82191999999998</v>
      </c>
    </row>
    <row r="89" spans="1:9" x14ac:dyDescent="0.3">
      <c r="A89">
        <v>88</v>
      </c>
      <c r="B89" s="18" t="s">
        <v>34</v>
      </c>
      <c r="C89" s="9" t="s">
        <v>35</v>
      </c>
      <c r="E89" s="8">
        <v>68.510000000000005</v>
      </c>
      <c r="F89" s="48">
        <v>778</v>
      </c>
      <c r="G89" s="48">
        <f t="shared" si="1"/>
        <v>113560.06422420083</v>
      </c>
      <c r="H89" s="48">
        <v>51596</v>
      </c>
      <c r="I89" s="13">
        <v>353.48419600000005</v>
      </c>
    </row>
    <row r="90" spans="1:9" x14ac:dyDescent="0.3">
      <c r="A90">
        <v>89</v>
      </c>
      <c r="B90" s="32" t="s">
        <v>474</v>
      </c>
      <c r="C90" s="9" t="s">
        <v>486</v>
      </c>
      <c r="E90" s="8">
        <v>68.459999999999994</v>
      </c>
      <c r="F90" s="13">
        <v>286</v>
      </c>
      <c r="G90" s="13">
        <f t="shared" si="1"/>
        <v>41776.219690330123</v>
      </c>
      <c r="H90" s="13">
        <v>25025</v>
      </c>
      <c r="I90" s="13">
        <v>171.32114999999999</v>
      </c>
    </row>
    <row r="91" spans="1:9" x14ac:dyDescent="0.3">
      <c r="A91">
        <v>90</v>
      </c>
      <c r="B91" s="18" t="s">
        <v>32</v>
      </c>
      <c r="C91" s="1" t="s">
        <v>23</v>
      </c>
      <c r="D91" s="6" t="s">
        <v>177</v>
      </c>
      <c r="E91" s="8">
        <v>68.27</v>
      </c>
      <c r="F91" s="46">
        <v>1291</v>
      </c>
      <c r="G91" s="48">
        <f t="shared" si="1"/>
        <v>189102.09462428594</v>
      </c>
      <c r="H91" s="48">
        <v>97951</v>
      </c>
      <c r="I91" s="13">
        <v>668.71147699999995</v>
      </c>
    </row>
    <row r="92" spans="1:9" x14ac:dyDescent="0.3">
      <c r="A92">
        <v>91</v>
      </c>
      <c r="B92" s="24" t="s">
        <v>209</v>
      </c>
      <c r="C92" s="1" t="s">
        <v>239</v>
      </c>
      <c r="D92" s="10" t="s">
        <v>210</v>
      </c>
      <c r="E92" s="8">
        <v>68.069999999999993</v>
      </c>
      <c r="F92" s="47">
        <v>1171</v>
      </c>
      <c r="G92" s="49">
        <f t="shared" si="1"/>
        <v>172028.79388864405</v>
      </c>
      <c r="H92" s="49">
        <v>92031</v>
      </c>
      <c r="I92" s="13">
        <v>626.45501699999988</v>
      </c>
    </row>
    <row r="93" spans="1:9" x14ac:dyDescent="0.3">
      <c r="A93">
        <v>92</v>
      </c>
      <c r="B93" s="26" t="s">
        <v>269</v>
      </c>
      <c r="C93" s="1" t="s">
        <v>293</v>
      </c>
      <c r="D93" s="20" t="s">
        <v>270</v>
      </c>
      <c r="E93" s="8">
        <v>67.34</v>
      </c>
      <c r="F93" s="46">
        <v>1385</v>
      </c>
      <c r="G93" s="46">
        <f t="shared" si="1"/>
        <v>205672.70567270566</v>
      </c>
      <c r="H93" s="46">
        <v>128924</v>
      </c>
      <c r="I93" s="13">
        <v>868.174216</v>
      </c>
    </row>
    <row r="94" spans="1:9" x14ac:dyDescent="0.3">
      <c r="A94">
        <v>93</v>
      </c>
      <c r="B94" s="27" t="s">
        <v>306</v>
      </c>
      <c r="C94" s="1" t="s">
        <v>307</v>
      </c>
      <c r="D94" s="17" t="s">
        <v>308</v>
      </c>
      <c r="E94" s="8">
        <v>66.87</v>
      </c>
      <c r="F94" s="47">
        <v>1932</v>
      </c>
      <c r="G94" s="47">
        <f t="shared" si="1"/>
        <v>288918.79766711529</v>
      </c>
      <c r="H94" s="44">
        <v>133803</v>
      </c>
      <c r="I94" s="13">
        <v>894.74066100000016</v>
      </c>
    </row>
    <row r="95" spans="1:9" x14ac:dyDescent="0.3">
      <c r="A95">
        <v>94</v>
      </c>
      <c r="B95" s="3" t="s">
        <v>563</v>
      </c>
      <c r="C95" s="10" t="s">
        <v>564</v>
      </c>
      <c r="E95" s="8">
        <v>66.28</v>
      </c>
      <c r="F95" s="46">
        <v>1291</v>
      </c>
      <c r="G95" s="48">
        <f t="shared" si="1"/>
        <v>194779.72238986118</v>
      </c>
      <c r="H95" s="48">
        <v>81298</v>
      </c>
      <c r="I95" s="13">
        <v>538.84314400000005</v>
      </c>
    </row>
    <row r="96" spans="1:9" x14ac:dyDescent="0.3">
      <c r="A96">
        <v>95</v>
      </c>
      <c r="B96" s="10" t="s">
        <v>600</v>
      </c>
      <c r="C96" s="1" t="s">
        <v>601</v>
      </c>
      <c r="D96" s="3" t="s">
        <v>602</v>
      </c>
      <c r="E96" s="8">
        <v>66.180000000000007</v>
      </c>
      <c r="F96" s="46">
        <v>1096</v>
      </c>
      <c r="G96" s="48">
        <f t="shared" si="1"/>
        <v>165608.94530069505</v>
      </c>
      <c r="H96" s="48">
        <v>86859</v>
      </c>
      <c r="I96" s="13">
        <v>574.83286200000009</v>
      </c>
    </row>
    <row r="97" spans="1:9" x14ac:dyDescent="0.3">
      <c r="A97">
        <v>96</v>
      </c>
      <c r="B97" s="23" t="s">
        <v>200</v>
      </c>
      <c r="C97" s="1" t="s">
        <v>199</v>
      </c>
      <c r="D97" s="23" t="s">
        <v>200</v>
      </c>
      <c r="E97" s="8">
        <v>65.36</v>
      </c>
      <c r="F97" s="47">
        <v>1562</v>
      </c>
      <c r="G97" s="47">
        <f t="shared" si="1"/>
        <v>238984.08812729499</v>
      </c>
      <c r="H97" s="43">
        <v>156906</v>
      </c>
      <c r="I97" s="13">
        <v>1025.5376160000001</v>
      </c>
    </row>
    <row r="98" spans="1:9" x14ac:dyDescent="0.3">
      <c r="A98">
        <v>97</v>
      </c>
      <c r="B98" s="30" t="s">
        <v>439</v>
      </c>
      <c r="C98" s="7" t="s">
        <v>440</v>
      </c>
      <c r="D98" s="36"/>
      <c r="E98" s="8">
        <v>64.91</v>
      </c>
      <c r="F98" s="47">
        <v>1227</v>
      </c>
      <c r="G98" s="49">
        <f t="shared" si="1"/>
        <v>189030.9659528578</v>
      </c>
      <c r="H98" s="49">
        <v>85045</v>
      </c>
      <c r="I98" s="13">
        <v>552.02709499999992</v>
      </c>
    </row>
    <row r="99" spans="1:9" x14ac:dyDescent="0.3">
      <c r="A99">
        <v>98</v>
      </c>
      <c r="B99" s="10" t="s">
        <v>603</v>
      </c>
      <c r="C99" s="8" t="s">
        <v>604</v>
      </c>
      <c r="E99" s="8">
        <v>64.819999999999993</v>
      </c>
      <c r="F99" s="48">
        <v>912</v>
      </c>
      <c r="G99" s="48">
        <f t="shared" si="1"/>
        <v>140697.31564331998</v>
      </c>
      <c r="H99" s="48">
        <v>65429</v>
      </c>
      <c r="I99" s="13">
        <v>424.11077799999993</v>
      </c>
    </row>
    <row r="100" spans="1:9" x14ac:dyDescent="0.3">
      <c r="A100">
        <v>99</v>
      </c>
      <c r="B100" s="26" t="s">
        <v>271</v>
      </c>
      <c r="C100" s="1" t="s">
        <v>294</v>
      </c>
      <c r="D100" s="20" t="s">
        <v>272</v>
      </c>
      <c r="E100" s="8">
        <v>64.790000000000006</v>
      </c>
      <c r="F100" s="46">
        <v>1308</v>
      </c>
      <c r="G100" s="46">
        <f t="shared" si="1"/>
        <v>201883.00663682664</v>
      </c>
      <c r="H100" s="45">
        <v>132508</v>
      </c>
      <c r="I100" s="13">
        <v>858.51933200000008</v>
      </c>
    </row>
    <row r="101" spans="1:9" x14ac:dyDescent="0.3">
      <c r="A101">
        <v>100</v>
      </c>
      <c r="B101" s="19" t="s">
        <v>49</v>
      </c>
      <c r="C101" s="1" t="s">
        <v>74</v>
      </c>
      <c r="D101" s="11" t="s">
        <v>97</v>
      </c>
      <c r="E101" s="8">
        <v>64.39</v>
      </c>
      <c r="F101" s="47">
        <v>1713</v>
      </c>
      <c r="G101" s="47">
        <f t="shared" si="1"/>
        <v>266035.09861779778</v>
      </c>
      <c r="H101" s="47">
        <v>121879</v>
      </c>
      <c r="I101" s="13">
        <v>784.77888100000007</v>
      </c>
    </row>
    <row r="102" spans="1:9" x14ac:dyDescent="0.3">
      <c r="A102">
        <v>101</v>
      </c>
      <c r="B102" s="36" t="s">
        <v>675</v>
      </c>
      <c r="C102" s="7" t="s">
        <v>676</v>
      </c>
      <c r="D102" s="41"/>
      <c r="E102" s="8">
        <v>63.88</v>
      </c>
      <c r="F102" s="47">
        <v>1183</v>
      </c>
      <c r="G102" s="49">
        <f t="shared" si="1"/>
        <v>185190.98309329993</v>
      </c>
      <c r="H102" s="49">
        <v>86942</v>
      </c>
      <c r="I102" s="13">
        <v>555.38549599999999</v>
      </c>
    </row>
    <row r="103" spans="1:9" x14ac:dyDescent="0.3">
      <c r="A103">
        <v>102</v>
      </c>
      <c r="B103" s="27" t="s">
        <v>348</v>
      </c>
      <c r="C103" s="8" t="s">
        <v>349</v>
      </c>
      <c r="E103" s="8">
        <v>63.74</v>
      </c>
      <c r="F103" s="16">
        <v>370</v>
      </c>
      <c r="G103" s="16">
        <f t="shared" si="1"/>
        <v>58048.321305302794</v>
      </c>
      <c r="H103" s="16">
        <v>29883</v>
      </c>
      <c r="I103" s="13">
        <v>190.474242</v>
      </c>
    </row>
    <row r="104" spans="1:9" x14ac:dyDescent="0.3">
      <c r="A104">
        <v>103</v>
      </c>
      <c r="B104" s="19" t="s">
        <v>92</v>
      </c>
      <c r="C104" s="1" t="s">
        <v>70</v>
      </c>
      <c r="D104" s="10" t="s">
        <v>93</v>
      </c>
      <c r="E104" s="8">
        <v>63.4</v>
      </c>
      <c r="F104" s="44">
        <v>2364</v>
      </c>
      <c r="G104" s="44">
        <f t="shared" si="1"/>
        <v>372870.66246056784</v>
      </c>
      <c r="H104" s="44">
        <v>144214</v>
      </c>
      <c r="I104" s="13">
        <v>914.31675999999993</v>
      </c>
    </row>
    <row r="105" spans="1:9" x14ac:dyDescent="0.3">
      <c r="A105">
        <v>104</v>
      </c>
      <c r="B105" s="19" t="s">
        <v>51</v>
      </c>
      <c r="C105" s="1" t="s">
        <v>73</v>
      </c>
      <c r="D105" s="10" t="s">
        <v>95</v>
      </c>
      <c r="E105" s="8">
        <v>62.72</v>
      </c>
      <c r="F105" s="47">
        <v>1662</v>
      </c>
      <c r="G105" s="47">
        <f t="shared" si="1"/>
        <v>264987.24489795917</v>
      </c>
      <c r="H105" s="47">
        <v>127304</v>
      </c>
      <c r="I105" s="13">
        <v>798.45068800000001</v>
      </c>
    </row>
    <row r="106" spans="1:9" x14ac:dyDescent="0.3">
      <c r="A106">
        <v>105</v>
      </c>
      <c r="B106" s="21" t="s">
        <v>171</v>
      </c>
      <c r="C106" s="1" t="s">
        <v>168</v>
      </c>
      <c r="D106" s="21" t="s">
        <v>171</v>
      </c>
      <c r="E106" s="8">
        <v>61.73</v>
      </c>
      <c r="F106" s="46">
        <v>1494</v>
      </c>
      <c r="G106" s="46">
        <f t="shared" si="1"/>
        <v>242021.70743560669</v>
      </c>
      <c r="H106" s="45">
        <v>146197</v>
      </c>
      <c r="I106" s="13">
        <v>902.47408099999984</v>
      </c>
    </row>
    <row r="107" spans="1:9" x14ac:dyDescent="0.3">
      <c r="A107">
        <v>106</v>
      </c>
      <c r="B107" s="8" t="s">
        <v>519</v>
      </c>
      <c r="C107" s="7" t="s">
        <v>520</v>
      </c>
      <c r="E107" s="8">
        <v>61.6</v>
      </c>
      <c r="F107" s="48">
        <v>891</v>
      </c>
      <c r="G107" s="48">
        <f t="shared" si="1"/>
        <v>144642.85714285713</v>
      </c>
      <c r="H107" s="48">
        <v>72586</v>
      </c>
      <c r="I107" s="13">
        <v>447.12976000000003</v>
      </c>
    </row>
    <row r="108" spans="1:9" x14ac:dyDescent="0.3">
      <c r="A108">
        <v>107</v>
      </c>
      <c r="B108" s="26" t="s">
        <v>280</v>
      </c>
      <c r="C108" s="9" t="s">
        <v>300</v>
      </c>
      <c r="D108" s="9"/>
      <c r="E108" s="8">
        <v>61.5</v>
      </c>
      <c r="F108" s="48">
        <v>637</v>
      </c>
      <c r="G108" s="48">
        <f t="shared" si="1"/>
        <v>103577.23577235773</v>
      </c>
      <c r="H108" s="48">
        <v>53944</v>
      </c>
      <c r="I108" s="13">
        <v>331.75560000000002</v>
      </c>
    </row>
    <row r="109" spans="1:9" x14ac:dyDescent="0.3">
      <c r="A109">
        <v>108</v>
      </c>
      <c r="B109" s="21" t="s">
        <v>157</v>
      </c>
      <c r="C109" s="1" t="s">
        <v>162</v>
      </c>
      <c r="D109" s="21" t="s">
        <v>157</v>
      </c>
      <c r="E109" s="8">
        <v>61.49</v>
      </c>
      <c r="F109" s="45">
        <v>2626</v>
      </c>
      <c r="G109" s="45">
        <f t="shared" si="1"/>
        <v>427061.31078224099</v>
      </c>
      <c r="H109" s="45">
        <v>141140</v>
      </c>
      <c r="I109" s="13">
        <v>867.86986000000002</v>
      </c>
    </row>
    <row r="110" spans="1:9" x14ac:dyDescent="0.3">
      <c r="A110">
        <v>109</v>
      </c>
      <c r="B110" s="28" t="s">
        <v>382</v>
      </c>
      <c r="C110" s="1" t="s">
        <v>383</v>
      </c>
      <c r="D110" s="10" t="s">
        <v>384</v>
      </c>
      <c r="E110" s="8">
        <v>61.19</v>
      </c>
      <c r="F110" s="45">
        <v>2030</v>
      </c>
      <c r="G110" s="45">
        <f t="shared" si="1"/>
        <v>331753.55450236966</v>
      </c>
      <c r="H110" s="45">
        <v>142264</v>
      </c>
      <c r="I110" s="13">
        <v>870.51341600000001</v>
      </c>
    </row>
    <row r="111" spans="1:9" x14ac:dyDescent="0.3">
      <c r="A111">
        <v>110</v>
      </c>
      <c r="B111" s="36" t="s">
        <v>692</v>
      </c>
      <c r="C111" s="9" t="s">
        <v>693</v>
      </c>
      <c r="E111" s="8">
        <v>61.1</v>
      </c>
      <c r="F111" s="16">
        <v>278</v>
      </c>
      <c r="G111" s="16">
        <f t="shared" si="1"/>
        <v>45499.181669394435</v>
      </c>
      <c r="H111" s="16">
        <v>28636</v>
      </c>
      <c r="I111" s="13">
        <v>174.96596</v>
      </c>
    </row>
    <row r="112" spans="1:9" x14ac:dyDescent="0.3">
      <c r="A112">
        <v>111</v>
      </c>
      <c r="B112" s="24" t="s">
        <v>228</v>
      </c>
      <c r="C112" s="9" t="s">
        <v>254</v>
      </c>
      <c r="E112" s="8">
        <v>61.05</v>
      </c>
      <c r="F112" s="16">
        <v>402</v>
      </c>
      <c r="G112" s="16">
        <f t="shared" si="1"/>
        <v>65847.665847665849</v>
      </c>
      <c r="H112" s="16">
        <v>38583</v>
      </c>
      <c r="I112" s="13">
        <v>235.549215</v>
      </c>
    </row>
    <row r="113" spans="1:9" x14ac:dyDescent="0.3">
      <c r="A113">
        <v>112</v>
      </c>
      <c r="B113" s="3" t="s">
        <v>565</v>
      </c>
      <c r="C113" s="9" t="s">
        <v>566</v>
      </c>
      <c r="E113" s="8">
        <v>60.79</v>
      </c>
      <c r="F113" s="48">
        <v>722</v>
      </c>
      <c r="G113" s="48">
        <f t="shared" si="1"/>
        <v>118769.53446290508</v>
      </c>
      <c r="H113" s="48">
        <v>65679</v>
      </c>
      <c r="I113" s="13">
        <v>399.26264100000003</v>
      </c>
    </row>
    <row r="114" spans="1:9" x14ac:dyDescent="0.3">
      <c r="A114">
        <v>113</v>
      </c>
      <c r="B114" s="28" t="s">
        <v>405</v>
      </c>
      <c r="C114" s="10" t="s">
        <v>406</v>
      </c>
      <c r="E114" s="8">
        <v>60.61</v>
      </c>
      <c r="F114" s="46">
        <v>1149</v>
      </c>
      <c r="G114" s="48">
        <f t="shared" si="1"/>
        <v>189572.67777594455</v>
      </c>
      <c r="H114" s="48">
        <v>86115</v>
      </c>
      <c r="I114" s="13">
        <v>521.94301500000006</v>
      </c>
    </row>
    <row r="115" spans="1:9" x14ac:dyDescent="0.3">
      <c r="A115">
        <v>114</v>
      </c>
      <c r="B115" s="30" t="s">
        <v>441</v>
      </c>
      <c r="C115" s="1" t="s">
        <v>442</v>
      </c>
      <c r="D115" s="36" t="s">
        <v>443</v>
      </c>
      <c r="E115" s="8">
        <v>60.17</v>
      </c>
      <c r="F115" s="47">
        <v>1209</v>
      </c>
      <c r="G115" s="47">
        <f t="shared" si="1"/>
        <v>200930.69636031243</v>
      </c>
      <c r="H115" s="44">
        <v>133962</v>
      </c>
      <c r="I115" s="13">
        <v>806.04935399999999</v>
      </c>
    </row>
    <row r="116" spans="1:9" x14ac:dyDescent="0.3">
      <c r="A116">
        <v>115</v>
      </c>
      <c r="B116" s="37" t="s">
        <v>698</v>
      </c>
      <c r="C116" s="10" t="s">
        <v>699</v>
      </c>
      <c r="E116" s="8">
        <v>59.43</v>
      </c>
      <c r="F116" s="48">
        <v>983</v>
      </c>
      <c r="G116" s="48">
        <f t="shared" si="1"/>
        <v>165404.67777216894</v>
      </c>
      <c r="H116" s="48">
        <v>76550</v>
      </c>
      <c r="I116" s="13">
        <v>454.93664999999999</v>
      </c>
    </row>
    <row r="117" spans="1:9" x14ac:dyDescent="0.3">
      <c r="A117">
        <v>116</v>
      </c>
      <c r="B117" s="28" t="s">
        <v>417</v>
      </c>
      <c r="C117" s="9" t="s">
        <v>418</v>
      </c>
      <c r="E117" s="8">
        <v>59.34</v>
      </c>
      <c r="F117" s="13">
        <v>446</v>
      </c>
      <c r="G117" s="13">
        <f t="shared" si="1"/>
        <v>75160.094371418934</v>
      </c>
      <c r="H117" s="13">
        <v>39019</v>
      </c>
      <c r="I117" s="13">
        <v>231.538746</v>
      </c>
    </row>
    <row r="118" spans="1:9" x14ac:dyDescent="0.3">
      <c r="A118">
        <v>117</v>
      </c>
      <c r="B118" s="23" t="s">
        <v>186</v>
      </c>
      <c r="C118" s="1" t="s">
        <v>185</v>
      </c>
      <c r="D118" s="23" t="s">
        <v>186</v>
      </c>
      <c r="E118" s="8">
        <v>58.79</v>
      </c>
      <c r="F118" s="44">
        <v>2848</v>
      </c>
      <c r="G118" s="44">
        <f t="shared" si="1"/>
        <v>484436.1285932982</v>
      </c>
      <c r="H118" s="43">
        <v>161048</v>
      </c>
      <c r="I118" s="13">
        <v>946.80119200000001</v>
      </c>
    </row>
    <row r="119" spans="1:9" x14ac:dyDescent="0.3">
      <c r="A119">
        <v>118</v>
      </c>
      <c r="B119" s="28" t="s">
        <v>397</v>
      </c>
      <c r="C119" s="1" t="s">
        <v>398</v>
      </c>
      <c r="D119" s="15" t="s">
        <v>399</v>
      </c>
      <c r="E119" s="8">
        <v>58.77</v>
      </c>
      <c r="F119" s="46">
        <v>1388</v>
      </c>
      <c r="G119" s="46">
        <f t="shared" si="1"/>
        <v>236174.91917645055</v>
      </c>
      <c r="H119" s="46">
        <v>109026</v>
      </c>
      <c r="I119" s="13">
        <v>640.74580200000003</v>
      </c>
    </row>
    <row r="120" spans="1:9" x14ac:dyDescent="0.3">
      <c r="A120">
        <v>119</v>
      </c>
      <c r="B120" s="15" t="s">
        <v>654</v>
      </c>
      <c r="C120" s="9" t="s">
        <v>655</v>
      </c>
      <c r="E120" s="8">
        <v>58.69</v>
      </c>
      <c r="F120" s="13">
        <v>263</v>
      </c>
      <c r="G120" s="13">
        <f t="shared" si="1"/>
        <v>44811.722610325443</v>
      </c>
      <c r="H120" s="13">
        <v>28656</v>
      </c>
      <c r="I120" s="13">
        <v>168.182064</v>
      </c>
    </row>
    <row r="121" spans="1:9" x14ac:dyDescent="0.3">
      <c r="A121">
        <v>120</v>
      </c>
      <c r="B121" s="36" t="s">
        <v>690</v>
      </c>
      <c r="C121" s="9" t="s">
        <v>691</v>
      </c>
      <c r="E121" s="8">
        <v>58.49</v>
      </c>
      <c r="F121" s="16">
        <v>298</v>
      </c>
      <c r="G121" s="16">
        <f t="shared" si="1"/>
        <v>50948.880150453064</v>
      </c>
      <c r="H121" s="16">
        <v>27161</v>
      </c>
      <c r="I121" s="13">
        <v>158.86468900000003</v>
      </c>
    </row>
    <row r="122" spans="1:9" x14ac:dyDescent="0.3">
      <c r="A122">
        <v>121</v>
      </c>
      <c r="B122" s="26" t="s">
        <v>278</v>
      </c>
      <c r="C122" s="7" t="s">
        <v>298</v>
      </c>
      <c r="D122" s="7"/>
      <c r="E122" s="8">
        <v>58.24</v>
      </c>
      <c r="F122" s="46">
        <v>1025</v>
      </c>
      <c r="G122" s="48">
        <f t="shared" si="1"/>
        <v>175995.87912087911</v>
      </c>
      <c r="H122" s="48">
        <v>81733</v>
      </c>
      <c r="I122" s="13">
        <v>476.012992</v>
      </c>
    </row>
    <row r="123" spans="1:9" x14ac:dyDescent="0.3">
      <c r="A123">
        <v>122</v>
      </c>
      <c r="B123" s="21" t="s">
        <v>155</v>
      </c>
      <c r="C123" s="1" t="s">
        <v>164</v>
      </c>
      <c r="D123" s="21" t="s">
        <v>155</v>
      </c>
      <c r="E123" s="8">
        <v>58.23</v>
      </c>
      <c r="F123" s="45">
        <v>2726</v>
      </c>
      <c r="G123" s="45">
        <f t="shared" si="1"/>
        <v>468143.56860724714</v>
      </c>
      <c r="H123" s="45">
        <v>146768</v>
      </c>
      <c r="I123" s="13">
        <v>854.63006399999983</v>
      </c>
    </row>
    <row r="124" spans="1:9" x14ac:dyDescent="0.3">
      <c r="A124">
        <v>123</v>
      </c>
      <c r="B124" s="27" t="s">
        <v>346</v>
      </c>
      <c r="C124" s="9" t="s">
        <v>347</v>
      </c>
      <c r="E124" s="8">
        <v>58.2</v>
      </c>
      <c r="F124" s="16">
        <v>424</v>
      </c>
      <c r="G124" s="16">
        <f t="shared" si="1"/>
        <v>72852.233676975942</v>
      </c>
      <c r="H124" s="16">
        <v>43879</v>
      </c>
      <c r="I124" s="13">
        <v>255.37578000000002</v>
      </c>
    </row>
    <row r="125" spans="1:9" x14ac:dyDescent="0.3">
      <c r="A125">
        <v>124</v>
      </c>
      <c r="B125" s="26" t="s">
        <v>260</v>
      </c>
      <c r="C125" s="1" t="s">
        <v>288</v>
      </c>
      <c r="D125" s="20" t="s">
        <v>261</v>
      </c>
      <c r="E125" s="8">
        <v>57.8</v>
      </c>
      <c r="F125" s="45">
        <v>2827</v>
      </c>
      <c r="G125" s="45">
        <f t="shared" si="1"/>
        <v>489100.3460207613</v>
      </c>
      <c r="H125" s="45">
        <v>134541</v>
      </c>
      <c r="I125" s="13">
        <v>777.64697999999999</v>
      </c>
    </row>
    <row r="126" spans="1:9" x14ac:dyDescent="0.3">
      <c r="A126">
        <v>125</v>
      </c>
      <c r="B126" s="23" t="s">
        <v>198</v>
      </c>
      <c r="C126" s="1" t="s">
        <v>197</v>
      </c>
      <c r="D126" s="23" t="s">
        <v>198</v>
      </c>
      <c r="E126" s="8">
        <v>57.74</v>
      </c>
      <c r="F126" s="47">
        <v>1583</v>
      </c>
      <c r="G126" s="47">
        <f t="shared" si="1"/>
        <v>274160.02771042602</v>
      </c>
      <c r="H126" s="43">
        <v>158221</v>
      </c>
      <c r="I126" s="13">
        <v>913.56805400000007</v>
      </c>
    </row>
    <row r="127" spans="1:9" x14ac:dyDescent="0.3">
      <c r="A127">
        <v>126</v>
      </c>
      <c r="B127" s="19" t="s">
        <v>62</v>
      </c>
      <c r="C127" s="8" t="s">
        <v>89</v>
      </c>
      <c r="E127" s="8">
        <v>57.61</v>
      </c>
      <c r="F127" s="16">
        <v>419</v>
      </c>
      <c r="G127" s="16">
        <f t="shared" si="1"/>
        <v>72730.428745009543</v>
      </c>
      <c r="H127" s="16">
        <v>42850</v>
      </c>
      <c r="I127" s="13">
        <v>246.85884999999999</v>
      </c>
    </row>
    <row r="128" spans="1:9" x14ac:dyDescent="0.3">
      <c r="A128">
        <v>127</v>
      </c>
      <c r="B128" s="36" t="s">
        <v>677</v>
      </c>
      <c r="C128" s="1" t="s">
        <v>678</v>
      </c>
      <c r="D128" s="41" t="s">
        <v>679</v>
      </c>
      <c r="E128" s="8">
        <v>57.36</v>
      </c>
      <c r="F128" s="49">
        <v>902</v>
      </c>
      <c r="G128" s="49">
        <f t="shared" si="1"/>
        <v>157252.44072524409</v>
      </c>
      <c r="H128" s="49">
        <v>87379</v>
      </c>
      <c r="I128" s="13">
        <v>501.20594400000004</v>
      </c>
    </row>
    <row r="129" spans="1:9" x14ac:dyDescent="0.3">
      <c r="A129">
        <v>128</v>
      </c>
      <c r="B129" s="9" t="s">
        <v>523</v>
      </c>
      <c r="C129" s="9" t="s">
        <v>524</v>
      </c>
      <c r="E129" s="8">
        <v>57.1</v>
      </c>
      <c r="F129" s="13">
        <v>439</v>
      </c>
      <c r="G129" s="13">
        <f t="shared" si="1"/>
        <v>76882.661996497365</v>
      </c>
      <c r="H129" s="13">
        <v>42601</v>
      </c>
      <c r="I129" s="13">
        <v>243.25171</v>
      </c>
    </row>
    <row r="130" spans="1:9" x14ac:dyDescent="0.3">
      <c r="A130">
        <v>129</v>
      </c>
      <c r="B130" s="18" t="s">
        <v>30</v>
      </c>
      <c r="C130" s="1" t="s">
        <v>25</v>
      </c>
      <c r="D130" s="6" t="s">
        <v>176</v>
      </c>
      <c r="E130" s="8">
        <v>56.87</v>
      </c>
      <c r="F130" s="46">
        <v>1397</v>
      </c>
      <c r="G130" s="46">
        <f t="shared" ref="G130:G193" si="2">F130*10000/E130</f>
        <v>245647.96905222439</v>
      </c>
      <c r="H130" s="48">
        <v>95205</v>
      </c>
      <c r="I130" s="13">
        <v>541.430835</v>
      </c>
    </row>
    <row r="131" spans="1:9" x14ac:dyDescent="0.3">
      <c r="A131">
        <v>130</v>
      </c>
      <c r="B131" s="23" t="s">
        <v>192</v>
      </c>
      <c r="C131" s="1" t="s">
        <v>191</v>
      </c>
      <c r="D131" s="23" t="s">
        <v>192</v>
      </c>
      <c r="E131" s="8">
        <v>55.63</v>
      </c>
      <c r="F131" s="47">
        <v>1830</v>
      </c>
      <c r="G131" s="44">
        <f t="shared" si="2"/>
        <v>328959.19467912993</v>
      </c>
      <c r="H131" s="43">
        <v>176954</v>
      </c>
      <c r="I131" s="13">
        <v>984.39510199999995</v>
      </c>
    </row>
    <row r="132" spans="1:9" x14ac:dyDescent="0.3">
      <c r="A132">
        <v>131</v>
      </c>
      <c r="B132" s="30" t="s">
        <v>459</v>
      </c>
      <c r="C132" s="8" t="s">
        <v>460</v>
      </c>
      <c r="D132" s="36"/>
      <c r="E132" s="8">
        <v>55.21</v>
      </c>
      <c r="F132" s="49">
        <v>763</v>
      </c>
      <c r="G132" s="49">
        <f t="shared" si="2"/>
        <v>138199.60152146351</v>
      </c>
      <c r="H132" s="49">
        <v>71762</v>
      </c>
      <c r="I132" s="13">
        <v>396.19800199999997</v>
      </c>
    </row>
    <row r="133" spans="1:9" x14ac:dyDescent="0.3">
      <c r="A133">
        <v>132</v>
      </c>
      <c r="B133" s="28" t="s">
        <v>402</v>
      </c>
      <c r="C133" s="1" t="s">
        <v>403</v>
      </c>
      <c r="D133" s="10" t="s">
        <v>404</v>
      </c>
      <c r="E133" s="8">
        <v>55.05</v>
      </c>
      <c r="F133" s="46">
        <v>1167</v>
      </c>
      <c r="G133" s="46">
        <f t="shared" si="2"/>
        <v>211989.10081743871</v>
      </c>
      <c r="H133" s="46">
        <v>108251</v>
      </c>
      <c r="I133" s="13">
        <v>595.92175499999996</v>
      </c>
    </row>
    <row r="134" spans="1:9" x14ac:dyDescent="0.3">
      <c r="A134">
        <v>133</v>
      </c>
      <c r="B134" s="32" t="s">
        <v>478</v>
      </c>
      <c r="C134" s="9" t="s">
        <v>490</v>
      </c>
      <c r="E134" s="8">
        <v>54.95</v>
      </c>
      <c r="F134" s="13">
        <v>192</v>
      </c>
      <c r="G134" s="13">
        <f t="shared" si="2"/>
        <v>34940.855323020929</v>
      </c>
      <c r="H134" s="13">
        <v>24254</v>
      </c>
      <c r="I134" s="13">
        <v>133.27573000000001</v>
      </c>
    </row>
    <row r="135" spans="1:9" x14ac:dyDescent="0.3">
      <c r="A135">
        <v>134</v>
      </c>
      <c r="B135" s="27" t="s">
        <v>333</v>
      </c>
      <c r="C135" s="10" t="s">
        <v>334</v>
      </c>
      <c r="E135" s="8">
        <v>54.91</v>
      </c>
      <c r="F135" s="49">
        <v>824</v>
      </c>
      <c r="G135" s="49">
        <f t="shared" si="2"/>
        <v>150063.74066654526</v>
      </c>
      <c r="H135" s="49">
        <v>73505</v>
      </c>
      <c r="I135" s="13">
        <v>403.61595499999999</v>
      </c>
    </row>
    <row r="136" spans="1:9" x14ac:dyDescent="0.3">
      <c r="A136">
        <v>135</v>
      </c>
      <c r="B136" s="21" t="s">
        <v>175</v>
      </c>
      <c r="C136" s="1" t="s">
        <v>170</v>
      </c>
      <c r="D136" s="21" t="s">
        <v>175</v>
      </c>
      <c r="E136" s="8">
        <v>54.82</v>
      </c>
      <c r="F136" s="46">
        <v>1062</v>
      </c>
      <c r="G136" s="48">
        <f t="shared" si="2"/>
        <v>193724.91791317039</v>
      </c>
      <c r="H136" s="45">
        <v>132889</v>
      </c>
      <c r="I136" s="13">
        <v>728.49749800000006</v>
      </c>
    </row>
    <row r="137" spans="1:9" x14ac:dyDescent="0.3">
      <c r="A137">
        <v>136</v>
      </c>
      <c r="B137" s="28" t="s">
        <v>392</v>
      </c>
      <c r="C137" s="1" t="s">
        <v>294</v>
      </c>
      <c r="D137" s="10" t="s">
        <v>393</v>
      </c>
      <c r="E137" s="8">
        <v>54.76</v>
      </c>
      <c r="F137" s="46">
        <v>1756</v>
      </c>
      <c r="G137" s="45">
        <f t="shared" si="2"/>
        <v>320672.02337472606</v>
      </c>
      <c r="H137" s="45">
        <v>144504</v>
      </c>
      <c r="I137" s="13">
        <v>791.30390399999999</v>
      </c>
    </row>
    <row r="138" spans="1:9" x14ac:dyDescent="0.3">
      <c r="A138">
        <v>137</v>
      </c>
      <c r="B138" s="1" t="s">
        <v>541</v>
      </c>
      <c r="C138" s="10" t="s">
        <v>542</v>
      </c>
      <c r="E138" s="8">
        <v>54.56</v>
      </c>
      <c r="F138" s="46">
        <v>1410</v>
      </c>
      <c r="G138" s="46">
        <f t="shared" si="2"/>
        <v>258431.08504398825</v>
      </c>
      <c r="H138" s="48">
        <v>91840</v>
      </c>
      <c r="I138" s="13">
        <v>501.07904000000002</v>
      </c>
    </row>
    <row r="139" spans="1:9" x14ac:dyDescent="0.3">
      <c r="A139">
        <v>138</v>
      </c>
      <c r="B139" s="15" t="s">
        <v>656</v>
      </c>
      <c r="C139" s="9" t="s">
        <v>657</v>
      </c>
      <c r="E139" s="8">
        <v>54.36</v>
      </c>
      <c r="F139" s="13">
        <v>221</v>
      </c>
      <c r="G139" s="13">
        <f t="shared" si="2"/>
        <v>40654.893303899924</v>
      </c>
      <c r="H139" s="13">
        <v>25771</v>
      </c>
      <c r="I139" s="13">
        <v>140.09115600000001</v>
      </c>
    </row>
    <row r="140" spans="1:9" x14ac:dyDescent="0.3">
      <c r="A140">
        <v>139</v>
      </c>
      <c r="B140" s="27" t="s">
        <v>318</v>
      </c>
      <c r="C140" s="1" t="s">
        <v>319</v>
      </c>
      <c r="D140" s="14" t="s">
        <v>309</v>
      </c>
      <c r="E140" s="8">
        <v>53.94</v>
      </c>
      <c r="F140" s="47">
        <v>1281</v>
      </c>
      <c r="G140" s="47">
        <f t="shared" si="2"/>
        <v>237486.09566184651</v>
      </c>
      <c r="H140" s="47">
        <v>114642</v>
      </c>
      <c r="I140" s="13">
        <v>618.37894799999992</v>
      </c>
    </row>
    <row r="141" spans="1:9" x14ac:dyDescent="0.3">
      <c r="A141">
        <v>140</v>
      </c>
      <c r="B141" s="28" t="s">
        <v>415</v>
      </c>
      <c r="C141" s="9" t="s">
        <v>416</v>
      </c>
      <c r="E141" s="8">
        <v>53.94</v>
      </c>
      <c r="F141" s="13">
        <v>489</v>
      </c>
      <c r="G141" s="13">
        <f t="shared" si="2"/>
        <v>90656.284760845389</v>
      </c>
      <c r="H141" s="48">
        <v>50960</v>
      </c>
      <c r="I141" s="13">
        <v>274.87824000000001</v>
      </c>
    </row>
    <row r="142" spans="1:9" x14ac:dyDescent="0.3">
      <c r="A142">
        <v>141</v>
      </c>
      <c r="B142" s="21" t="s">
        <v>165</v>
      </c>
      <c r="C142" s="1" t="s">
        <v>160</v>
      </c>
      <c r="D142" s="21" t="s">
        <v>165</v>
      </c>
      <c r="E142" s="8">
        <v>53.81</v>
      </c>
      <c r="F142" s="46">
        <v>1914</v>
      </c>
      <c r="G142" s="45">
        <f t="shared" si="2"/>
        <v>355695.96729232481</v>
      </c>
      <c r="H142" s="45">
        <v>149032</v>
      </c>
      <c r="I142" s="13">
        <v>801.941192</v>
      </c>
    </row>
    <row r="143" spans="1:9" x14ac:dyDescent="0.3">
      <c r="A143">
        <v>142</v>
      </c>
      <c r="B143" s="21" t="s">
        <v>173</v>
      </c>
      <c r="C143" s="1" t="s">
        <v>174</v>
      </c>
      <c r="D143" s="21" t="s">
        <v>173</v>
      </c>
      <c r="E143" s="8">
        <v>53.71</v>
      </c>
      <c r="F143" s="46">
        <v>1368</v>
      </c>
      <c r="G143" s="46">
        <f t="shared" si="2"/>
        <v>254701.17296592813</v>
      </c>
      <c r="H143" s="46">
        <v>125318</v>
      </c>
      <c r="I143" s="13">
        <v>673.08297800000003</v>
      </c>
    </row>
    <row r="144" spans="1:9" x14ac:dyDescent="0.3">
      <c r="A144">
        <v>143</v>
      </c>
      <c r="B144" s="34" t="s">
        <v>497</v>
      </c>
      <c r="C144" s="7" t="s">
        <v>498</v>
      </c>
      <c r="D144" s="38"/>
      <c r="E144" s="8">
        <v>53.58</v>
      </c>
      <c r="F144" s="47">
        <v>1318</v>
      </c>
      <c r="G144" s="47">
        <f t="shared" si="2"/>
        <v>245987.30869727512</v>
      </c>
      <c r="H144" s="47">
        <v>115347</v>
      </c>
      <c r="I144" s="13">
        <v>618.02922599999999</v>
      </c>
    </row>
    <row r="145" spans="1:9" x14ac:dyDescent="0.3">
      <c r="A145">
        <v>144</v>
      </c>
      <c r="B145" s="28" t="s">
        <v>423</v>
      </c>
      <c r="C145" s="9" t="s">
        <v>424</v>
      </c>
      <c r="E145" s="8">
        <v>53.41</v>
      </c>
      <c r="F145" s="13">
        <v>265</v>
      </c>
      <c r="G145" s="13">
        <f t="shared" si="2"/>
        <v>49616.176745927733</v>
      </c>
      <c r="H145" s="13">
        <v>26278</v>
      </c>
      <c r="I145" s="13">
        <v>140.350798</v>
      </c>
    </row>
    <row r="146" spans="1:9" x14ac:dyDescent="0.3">
      <c r="A146">
        <v>145</v>
      </c>
      <c r="B146" s="2" t="s">
        <v>561</v>
      </c>
      <c r="C146" s="10" t="s">
        <v>562</v>
      </c>
      <c r="E146" s="8">
        <v>53.36</v>
      </c>
      <c r="F146" s="46">
        <v>1324</v>
      </c>
      <c r="G146" s="46">
        <f t="shared" si="2"/>
        <v>248125.93703148427</v>
      </c>
      <c r="H146" s="48">
        <v>97670</v>
      </c>
      <c r="I146" s="13">
        <v>521.16712000000007</v>
      </c>
    </row>
    <row r="147" spans="1:9" x14ac:dyDescent="0.3">
      <c r="A147">
        <v>146</v>
      </c>
      <c r="B147" s="32" t="s">
        <v>473</v>
      </c>
      <c r="C147" s="9" t="s">
        <v>485</v>
      </c>
      <c r="E147" s="8">
        <v>53.29</v>
      </c>
      <c r="F147" s="13">
        <v>316</v>
      </c>
      <c r="G147" s="13">
        <f t="shared" si="2"/>
        <v>59298.179771063988</v>
      </c>
      <c r="H147" s="13">
        <v>31925</v>
      </c>
      <c r="I147" s="13">
        <v>170.12832499999999</v>
      </c>
    </row>
    <row r="148" spans="1:9" x14ac:dyDescent="0.3">
      <c r="A148">
        <v>147</v>
      </c>
      <c r="B148" s="18" t="s">
        <v>10</v>
      </c>
      <c r="C148" s="10" t="s">
        <v>33</v>
      </c>
      <c r="E148" s="8">
        <v>52.98</v>
      </c>
      <c r="F148" s="46">
        <v>1034</v>
      </c>
      <c r="G148" s="48">
        <f t="shared" si="2"/>
        <v>195167.9879199698</v>
      </c>
      <c r="H148" s="48">
        <v>69885</v>
      </c>
      <c r="I148" s="13">
        <v>370.25072999999998</v>
      </c>
    </row>
    <row r="149" spans="1:9" x14ac:dyDescent="0.3">
      <c r="A149">
        <v>148</v>
      </c>
      <c r="B149" s="19" t="s">
        <v>57</v>
      </c>
      <c r="C149" s="10" t="s">
        <v>80</v>
      </c>
      <c r="E149" s="8">
        <v>52.72</v>
      </c>
      <c r="F149" s="47">
        <v>1056</v>
      </c>
      <c r="G149" s="47">
        <f t="shared" si="2"/>
        <v>200303.49013657056</v>
      </c>
      <c r="H149" s="49">
        <v>96507</v>
      </c>
      <c r="I149" s="13">
        <v>508.78490399999998</v>
      </c>
    </row>
    <row r="150" spans="1:9" x14ac:dyDescent="0.3">
      <c r="A150">
        <v>149</v>
      </c>
      <c r="B150" s="28" t="s">
        <v>373</v>
      </c>
      <c r="C150" s="1" t="s">
        <v>374</v>
      </c>
      <c r="D150" s="10" t="s">
        <v>375</v>
      </c>
      <c r="E150" s="8">
        <v>52.41</v>
      </c>
      <c r="F150" s="45">
        <v>2195</v>
      </c>
      <c r="G150" s="45">
        <f t="shared" si="2"/>
        <v>418813.20358710171</v>
      </c>
      <c r="H150" s="45">
        <v>147895</v>
      </c>
      <c r="I150" s="13">
        <v>775.11769499999991</v>
      </c>
    </row>
    <row r="151" spans="1:9" x14ac:dyDescent="0.3">
      <c r="A151">
        <v>150</v>
      </c>
      <c r="B151" s="28" t="s">
        <v>419</v>
      </c>
      <c r="C151" s="9" t="s">
        <v>420</v>
      </c>
      <c r="E151" s="8">
        <v>52.05</v>
      </c>
      <c r="F151" s="13">
        <v>391</v>
      </c>
      <c r="G151" s="13">
        <f t="shared" si="2"/>
        <v>75120.076849183475</v>
      </c>
      <c r="H151" s="13">
        <v>48051</v>
      </c>
      <c r="I151" s="13">
        <v>250.10545499999998</v>
      </c>
    </row>
    <row r="152" spans="1:9" x14ac:dyDescent="0.3">
      <c r="A152">
        <v>151</v>
      </c>
      <c r="B152" s="36" t="s">
        <v>680</v>
      </c>
      <c r="C152" s="10" t="s">
        <v>681</v>
      </c>
      <c r="E152" s="8">
        <v>51.96</v>
      </c>
      <c r="F152" s="49">
        <v>844</v>
      </c>
      <c r="G152" s="49">
        <f t="shared" si="2"/>
        <v>162432.64049268668</v>
      </c>
      <c r="H152" s="49">
        <v>81626</v>
      </c>
      <c r="I152" s="13">
        <v>424.12869599999999</v>
      </c>
    </row>
    <row r="153" spans="1:9" x14ac:dyDescent="0.3">
      <c r="A153">
        <v>152</v>
      </c>
      <c r="B153" s="19" t="s">
        <v>61</v>
      </c>
      <c r="C153" s="8" t="s">
        <v>83</v>
      </c>
      <c r="E153" s="8">
        <v>51.79</v>
      </c>
      <c r="F153" s="49">
        <v>520</v>
      </c>
      <c r="G153" s="49">
        <f t="shared" si="2"/>
        <v>100405.4836841089</v>
      </c>
      <c r="H153" s="49">
        <v>61338</v>
      </c>
      <c r="I153" s="13">
        <v>317.66950200000002</v>
      </c>
    </row>
    <row r="154" spans="1:9" x14ac:dyDescent="0.3">
      <c r="A154">
        <v>153</v>
      </c>
      <c r="B154" s="24" t="s">
        <v>219</v>
      </c>
      <c r="C154" s="1" t="s">
        <v>245</v>
      </c>
      <c r="D154" s="10" t="s">
        <v>220</v>
      </c>
      <c r="E154" s="8">
        <v>51.1</v>
      </c>
      <c r="F154" s="49">
        <v>757</v>
      </c>
      <c r="G154" s="49">
        <f t="shared" si="2"/>
        <v>148140.9001956947</v>
      </c>
      <c r="H154" s="49">
        <v>64088</v>
      </c>
      <c r="I154" s="13">
        <v>327.48968000000002</v>
      </c>
    </row>
    <row r="155" spans="1:9" x14ac:dyDescent="0.3">
      <c r="A155">
        <v>154</v>
      </c>
      <c r="B155" s="15" t="s">
        <v>642</v>
      </c>
      <c r="C155" s="10" t="s">
        <v>643</v>
      </c>
      <c r="E155" s="8">
        <v>51.07</v>
      </c>
      <c r="F155" s="48">
        <v>839</v>
      </c>
      <c r="G155" s="48">
        <f t="shared" si="2"/>
        <v>164284.31564519287</v>
      </c>
      <c r="H155" s="48">
        <v>71594</v>
      </c>
      <c r="I155" s="13">
        <v>365.63055800000001</v>
      </c>
    </row>
    <row r="156" spans="1:9" x14ac:dyDescent="0.3">
      <c r="A156">
        <v>155</v>
      </c>
      <c r="B156" s="32" t="s">
        <v>477</v>
      </c>
      <c r="C156" s="9" t="s">
        <v>489</v>
      </c>
      <c r="E156" s="8">
        <v>51.03</v>
      </c>
      <c r="F156" s="13">
        <v>195</v>
      </c>
      <c r="G156" s="13">
        <f t="shared" si="2"/>
        <v>38212.815990593765</v>
      </c>
      <c r="H156" s="13">
        <v>21463</v>
      </c>
      <c r="I156" s="13">
        <v>109.52568900000001</v>
      </c>
    </row>
    <row r="157" spans="1:9" x14ac:dyDescent="0.3">
      <c r="A157">
        <v>156</v>
      </c>
      <c r="B157" s="20" t="s">
        <v>111</v>
      </c>
      <c r="C157" s="1" t="s">
        <v>106</v>
      </c>
      <c r="D157" s="10" t="s">
        <v>110</v>
      </c>
      <c r="E157" s="8">
        <v>50.78</v>
      </c>
      <c r="F157" s="47">
        <v>1367</v>
      </c>
      <c r="G157" s="47">
        <f t="shared" si="2"/>
        <v>269200.47262701852</v>
      </c>
      <c r="H157" s="44">
        <v>139383</v>
      </c>
      <c r="I157" s="13">
        <v>707.78687400000001</v>
      </c>
    </row>
    <row r="158" spans="1:9" x14ac:dyDescent="0.3">
      <c r="A158">
        <v>157</v>
      </c>
      <c r="B158" s="30" t="s">
        <v>461</v>
      </c>
      <c r="C158" s="9" t="s">
        <v>462</v>
      </c>
      <c r="D158" s="36"/>
      <c r="E158" s="8">
        <v>50.71</v>
      </c>
      <c r="F158" s="49">
        <v>675</v>
      </c>
      <c r="G158" s="49">
        <f t="shared" si="2"/>
        <v>133109.84026819168</v>
      </c>
      <c r="H158" s="49">
        <v>81616</v>
      </c>
      <c r="I158" s="13">
        <v>413.87473599999998</v>
      </c>
    </row>
    <row r="159" spans="1:9" x14ac:dyDescent="0.3">
      <c r="A159">
        <v>158</v>
      </c>
      <c r="B159" s="27" t="s">
        <v>328</v>
      </c>
      <c r="C159" s="1" t="s">
        <v>329</v>
      </c>
      <c r="D159" s="14" t="s">
        <v>312</v>
      </c>
      <c r="E159" s="8">
        <v>50.62</v>
      </c>
      <c r="F159" s="49">
        <v>954</v>
      </c>
      <c r="G159" s="49">
        <f t="shared" si="2"/>
        <v>188463.05807981035</v>
      </c>
      <c r="H159" s="47">
        <v>120024</v>
      </c>
      <c r="I159" s="13">
        <v>607.56148799999994</v>
      </c>
    </row>
    <row r="160" spans="1:9" x14ac:dyDescent="0.3">
      <c r="A160">
        <v>159</v>
      </c>
      <c r="B160" s="24" t="s">
        <v>230</v>
      </c>
      <c r="C160" s="9" t="s">
        <v>256</v>
      </c>
      <c r="E160" s="8">
        <v>49.83</v>
      </c>
      <c r="F160" s="16">
        <v>260</v>
      </c>
      <c r="G160" s="16">
        <f t="shared" si="2"/>
        <v>52177.403170780657</v>
      </c>
      <c r="H160" s="16">
        <v>34001</v>
      </c>
      <c r="I160" s="13">
        <v>169.42698299999998</v>
      </c>
    </row>
    <row r="161" spans="1:9" x14ac:dyDescent="0.3">
      <c r="A161">
        <v>160</v>
      </c>
      <c r="B161" s="18" t="s">
        <v>42</v>
      </c>
      <c r="C161" s="9" t="s">
        <v>37</v>
      </c>
      <c r="E161" s="8">
        <v>49.37</v>
      </c>
      <c r="F161" s="13">
        <v>372</v>
      </c>
      <c r="G161" s="13">
        <f t="shared" si="2"/>
        <v>75349.402471136316</v>
      </c>
      <c r="H161" s="13">
        <v>33861</v>
      </c>
      <c r="I161" s="13">
        <v>167.17175699999999</v>
      </c>
    </row>
    <row r="162" spans="1:9" x14ac:dyDescent="0.3">
      <c r="A162">
        <v>161</v>
      </c>
      <c r="B162" s="18" t="s">
        <v>44</v>
      </c>
      <c r="C162" s="9" t="s">
        <v>39</v>
      </c>
      <c r="E162" s="8">
        <v>48.7</v>
      </c>
      <c r="F162" s="13">
        <v>319</v>
      </c>
      <c r="G162" s="13">
        <f t="shared" si="2"/>
        <v>65503.080082135522</v>
      </c>
      <c r="H162" s="13">
        <v>39285</v>
      </c>
      <c r="I162" s="13">
        <v>191.31795</v>
      </c>
    </row>
    <row r="163" spans="1:9" x14ac:dyDescent="0.3">
      <c r="A163">
        <v>162</v>
      </c>
      <c r="B163" s="19" t="s">
        <v>64</v>
      </c>
      <c r="C163" s="9" t="s">
        <v>84</v>
      </c>
      <c r="E163" s="8">
        <v>48.63</v>
      </c>
      <c r="F163" s="16">
        <v>341</v>
      </c>
      <c r="G163" s="16">
        <f t="shared" si="2"/>
        <v>70121.324285420516</v>
      </c>
      <c r="H163" s="16">
        <v>40580</v>
      </c>
      <c r="I163" s="13">
        <v>197.34054</v>
      </c>
    </row>
    <row r="164" spans="1:9" x14ac:dyDescent="0.3">
      <c r="A164">
        <v>163</v>
      </c>
      <c r="B164" s="7" t="s">
        <v>597</v>
      </c>
      <c r="C164" s="1" t="s">
        <v>598</v>
      </c>
      <c r="D164" s="5" t="s">
        <v>599</v>
      </c>
      <c r="E164" s="8">
        <v>48.39</v>
      </c>
      <c r="F164" s="46">
        <v>1389</v>
      </c>
      <c r="G164" s="46">
        <f t="shared" si="2"/>
        <v>287042.777433354</v>
      </c>
      <c r="H164" s="46">
        <v>122845</v>
      </c>
      <c r="I164" s="13">
        <v>594.446955</v>
      </c>
    </row>
    <row r="165" spans="1:9" x14ac:dyDescent="0.3">
      <c r="A165">
        <v>164</v>
      </c>
      <c r="B165" s="34" t="s">
        <v>515</v>
      </c>
      <c r="C165" s="9" t="s">
        <v>516</v>
      </c>
      <c r="E165" s="8">
        <v>48.33</v>
      </c>
      <c r="F165" s="16">
        <v>166</v>
      </c>
      <c r="G165" s="16">
        <f t="shared" si="2"/>
        <v>34347.196358369547</v>
      </c>
      <c r="H165" s="16">
        <v>21971</v>
      </c>
      <c r="I165" s="13">
        <v>106.18584299999999</v>
      </c>
    </row>
    <row r="166" spans="1:9" x14ac:dyDescent="0.3">
      <c r="A166">
        <v>165</v>
      </c>
      <c r="B166" s="15" t="s">
        <v>652</v>
      </c>
      <c r="C166" s="9" t="s">
        <v>653</v>
      </c>
      <c r="E166" s="8">
        <v>48.24</v>
      </c>
      <c r="F166" s="13">
        <v>274</v>
      </c>
      <c r="G166" s="13">
        <f t="shared" si="2"/>
        <v>56799.336650082914</v>
      </c>
      <c r="H166" s="13">
        <v>39436</v>
      </c>
      <c r="I166" s="13">
        <v>190.23926400000002</v>
      </c>
    </row>
    <row r="167" spans="1:9" x14ac:dyDescent="0.3">
      <c r="A167">
        <v>166</v>
      </c>
      <c r="B167" s="18" t="s">
        <v>24</v>
      </c>
      <c r="C167" s="1" t="s">
        <v>8</v>
      </c>
      <c r="D167" s="3" t="s">
        <v>12</v>
      </c>
      <c r="E167" s="8">
        <v>48.18</v>
      </c>
      <c r="F167" s="46">
        <v>1067</v>
      </c>
      <c r="G167" s="46">
        <f t="shared" si="2"/>
        <v>221461.18721461188</v>
      </c>
      <c r="H167" s="46">
        <v>124544</v>
      </c>
      <c r="I167" s="13">
        <v>600.05299200000002</v>
      </c>
    </row>
    <row r="168" spans="1:9" x14ac:dyDescent="0.3">
      <c r="A168">
        <v>167</v>
      </c>
      <c r="B168" s="38" t="s">
        <v>702</v>
      </c>
      <c r="C168" s="8" t="s">
        <v>703</v>
      </c>
      <c r="E168" s="8">
        <v>48.02</v>
      </c>
      <c r="F168" s="13">
        <v>349</v>
      </c>
      <c r="G168" s="13">
        <f t="shared" si="2"/>
        <v>72678.0508121616</v>
      </c>
      <c r="H168" s="13">
        <v>40245</v>
      </c>
      <c r="I168" s="13">
        <v>193.25649000000001</v>
      </c>
    </row>
    <row r="169" spans="1:9" x14ac:dyDescent="0.3">
      <c r="A169">
        <v>168</v>
      </c>
      <c r="B169" s="26" t="s">
        <v>274</v>
      </c>
      <c r="C169" s="1" t="s">
        <v>296</v>
      </c>
      <c r="D169" s="20" t="s">
        <v>275</v>
      </c>
      <c r="E169" s="8">
        <v>47.71</v>
      </c>
      <c r="F169" s="46">
        <v>1119</v>
      </c>
      <c r="G169" s="46">
        <f t="shared" si="2"/>
        <v>234542.02473276042</v>
      </c>
      <c r="H169" s="46">
        <v>123892</v>
      </c>
      <c r="I169" s="13">
        <v>591.08873200000005</v>
      </c>
    </row>
    <row r="170" spans="1:9" x14ac:dyDescent="0.3">
      <c r="A170">
        <v>169</v>
      </c>
      <c r="B170" s="32" t="s">
        <v>481</v>
      </c>
      <c r="C170" s="9" t="s">
        <v>493</v>
      </c>
      <c r="E170" s="8">
        <v>47.69</v>
      </c>
      <c r="F170" s="13">
        <v>147</v>
      </c>
      <c r="G170" s="13">
        <f t="shared" si="2"/>
        <v>30824.072132522542</v>
      </c>
      <c r="H170" s="13">
        <v>20784</v>
      </c>
      <c r="I170" s="13">
        <v>99.118895999999992</v>
      </c>
    </row>
    <row r="171" spans="1:9" x14ac:dyDescent="0.3">
      <c r="A171">
        <v>170</v>
      </c>
      <c r="B171" s="18" t="s">
        <v>7</v>
      </c>
      <c r="C171" s="1" t="s">
        <v>20</v>
      </c>
      <c r="D171" s="6" t="s">
        <v>21</v>
      </c>
      <c r="E171" s="8">
        <v>47.46</v>
      </c>
      <c r="F171" s="46">
        <v>1696</v>
      </c>
      <c r="G171" s="45">
        <f t="shared" si="2"/>
        <v>357353.56089338392</v>
      </c>
      <c r="H171" s="46">
        <v>104616</v>
      </c>
      <c r="I171" s="13">
        <v>496.50753600000002</v>
      </c>
    </row>
    <row r="172" spans="1:9" x14ac:dyDescent="0.3">
      <c r="A172">
        <v>171</v>
      </c>
      <c r="B172" s="27" t="s">
        <v>354</v>
      </c>
      <c r="C172" s="9" t="s">
        <v>355</v>
      </c>
      <c r="E172" s="8">
        <v>47.37</v>
      </c>
      <c r="F172" s="16">
        <v>289</v>
      </c>
      <c r="G172" s="16">
        <f t="shared" si="2"/>
        <v>61009.077475195278</v>
      </c>
      <c r="H172" s="16">
        <v>39809</v>
      </c>
      <c r="I172" s="13">
        <v>188.575233</v>
      </c>
    </row>
    <row r="173" spans="1:9" x14ac:dyDescent="0.3">
      <c r="A173">
        <v>172</v>
      </c>
      <c r="B173" s="28" t="s">
        <v>367</v>
      </c>
      <c r="C173" s="1" t="s">
        <v>368</v>
      </c>
      <c r="D173" s="10" t="s">
        <v>369</v>
      </c>
      <c r="E173" s="8">
        <v>47.13</v>
      </c>
      <c r="F173" s="45">
        <v>2486</v>
      </c>
      <c r="G173" s="42">
        <f t="shared" si="2"/>
        <v>527477.19074899214</v>
      </c>
      <c r="H173" s="46">
        <v>114146</v>
      </c>
      <c r="I173" s="13">
        <v>537.97009800000001</v>
      </c>
    </row>
    <row r="174" spans="1:9" x14ac:dyDescent="0.3">
      <c r="A174">
        <v>173</v>
      </c>
      <c r="B174" s="36" t="s">
        <v>688</v>
      </c>
      <c r="C174" s="9" t="s">
        <v>689</v>
      </c>
      <c r="E174" s="8">
        <v>47.1</v>
      </c>
      <c r="F174" s="16">
        <v>451</v>
      </c>
      <c r="G174" s="16">
        <f t="shared" si="2"/>
        <v>95753.715498938429</v>
      </c>
      <c r="H174" s="49">
        <v>52264</v>
      </c>
      <c r="I174" s="13">
        <v>246.16343999999998</v>
      </c>
    </row>
    <row r="175" spans="1:9" x14ac:dyDescent="0.3">
      <c r="A175">
        <v>174</v>
      </c>
      <c r="B175" s="9" t="s">
        <v>525</v>
      </c>
      <c r="C175" s="9" t="s">
        <v>526</v>
      </c>
      <c r="E175" s="8">
        <v>46.57</v>
      </c>
      <c r="F175" s="13">
        <v>309</v>
      </c>
      <c r="G175" s="13">
        <f t="shared" si="2"/>
        <v>66351.728580631301</v>
      </c>
      <c r="H175" s="13">
        <v>34238</v>
      </c>
      <c r="I175" s="13">
        <v>159.44636599999998</v>
      </c>
    </row>
    <row r="176" spans="1:9" x14ac:dyDescent="0.3">
      <c r="A176">
        <v>175</v>
      </c>
      <c r="B176" s="10" t="s">
        <v>630</v>
      </c>
      <c r="C176" s="9" t="s">
        <v>631</v>
      </c>
      <c r="E176" s="8">
        <v>46.5</v>
      </c>
      <c r="F176" s="13">
        <v>467</v>
      </c>
      <c r="G176" s="48">
        <f t="shared" si="2"/>
        <v>100430.10752688172</v>
      </c>
      <c r="H176" s="13">
        <v>49570</v>
      </c>
      <c r="I176" s="13">
        <v>230.50049999999999</v>
      </c>
    </row>
    <row r="177" spans="1:9" x14ac:dyDescent="0.3">
      <c r="A177">
        <v>176</v>
      </c>
      <c r="B177" s="26" t="s">
        <v>262</v>
      </c>
      <c r="C177" s="1" t="s">
        <v>289</v>
      </c>
      <c r="D177" s="20" t="s">
        <v>263</v>
      </c>
      <c r="E177" s="8">
        <v>46.37</v>
      </c>
      <c r="F177" s="45">
        <v>2539</v>
      </c>
      <c r="G177" s="42">
        <f t="shared" si="2"/>
        <v>547552.29674358421</v>
      </c>
      <c r="H177" s="45">
        <v>139066</v>
      </c>
      <c r="I177" s="13">
        <v>644.84904199999994</v>
      </c>
    </row>
    <row r="178" spans="1:9" x14ac:dyDescent="0.3">
      <c r="A178">
        <v>177</v>
      </c>
      <c r="B178" s="36" t="s">
        <v>694</v>
      </c>
      <c r="C178" s="9" t="s">
        <v>695</v>
      </c>
      <c r="E178" s="8">
        <v>46.22</v>
      </c>
      <c r="F178" s="16">
        <v>274</v>
      </c>
      <c r="G178" s="16">
        <f t="shared" si="2"/>
        <v>59281.696235395932</v>
      </c>
      <c r="H178" s="16">
        <v>34001</v>
      </c>
      <c r="I178" s="13">
        <v>157.15262200000001</v>
      </c>
    </row>
    <row r="179" spans="1:9" x14ac:dyDescent="0.3">
      <c r="A179">
        <v>178</v>
      </c>
      <c r="B179" s="23" t="s">
        <v>184</v>
      </c>
      <c r="C179" s="1" t="s">
        <v>183</v>
      </c>
      <c r="D179" s="23" t="s">
        <v>184</v>
      </c>
      <c r="E179" s="8">
        <v>46.18</v>
      </c>
      <c r="F179" s="43">
        <v>3158</v>
      </c>
      <c r="G179" s="43">
        <f t="shared" si="2"/>
        <v>683845.82070160238</v>
      </c>
      <c r="H179" s="43">
        <v>185971</v>
      </c>
      <c r="I179" s="13">
        <v>858.81407799999988</v>
      </c>
    </row>
    <row r="180" spans="1:9" x14ac:dyDescent="0.3">
      <c r="A180">
        <v>179</v>
      </c>
      <c r="B180" s="19" t="s">
        <v>58</v>
      </c>
      <c r="C180" s="1" t="s">
        <v>79</v>
      </c>
      <c r="D180" s="11" t="s">
        <v>100</v>
      </c>
      <c r="E180" s="8">
        <v>46.08</v>
      </c>
      <c r="F180" s="49">
        <v>886</v>
      </c>
      <c r="G180" s="49">
        <f t="shared" si="2"/>
        <v>192274.30555555556</v>
      </c>
      <c r="H180" s="47">
        <v>113531</v>
      </c>
      <c r="I180" s="13">
        <v>523.150848</v>
      </c>
    </row>
    <row r="181" spans="1:9" x14ac:dyDescent="0.3">
      <c r="A181">
        <v>180</v>
      </c>
      <c r="B181" s="19" t="s">
        <v>52</v>
      </c>
      <c r="C181" s="1" t="s">
        <v>82</v>
      </c>
      <c r="D181" s="10" t="s">
        <v>96</v>
      </c>
      <c r="E181" s="8">
        <v>46.03</v>
      </c>
      <c r="F181" s="47">
        <v>1601</v>
      </c>
      <c r="G181" s="44">
        <f t="shared" si="2"/>
        <v>347816.64132087771</v>
      </c>
      <c r="H181" s="44">
        <v>132440</v>
      </c>
      <c r="I181" s="13">
        <v>609.62131999999997</v>
      </c>
    </row>
    <row r="182" spans="1:9" x14ac:dyDescent="0.3">
      <c r="A182">
        <v>181</v>
      </c>
      <c r="B182" s="5" t="s">
        <v>581</v>
      </c>
      <c r="C182" s="7" t="s">
        <v>582</v>
      </c>
      <c r="E182" s="8">
        <v>45.98</v>
      </c>
      <c r="F182" s="48">
        <v>733</v>
      </c>
      <c r="G182" s="48">
        <f t="shared" si="2"/>
        <v>159417.13788603741</v>
      </c>
      <c r="H182" s="48">
        <v>74405</v>
      </c>
      <c r="I182" s="13">
        <v>342.11419000000001</v>
      </c>
    </row>
    <row r="183" spans="1:9" x14ac:dyDescent="0.3">
      <c r="A183">
        <v>182</v>
      </c>
      <c r="B183" s="36" t="s">
        <v>672</v>
      </c>
      <c r="C183" s="4" t="s">
        <v>673</v>
      </c>
      <c r="D183" s="41" t="s">
        <v>674</v>
      </c>
      <c r="E183" s="8">
        <v>45.64</v>
      </c>
      <c r="F183" s="47">
        <v>1241</v>
      </c>
      <c r="G183" s="47">
        <f t="shared" si="2"/>
        <v>271910.60473269061</v>
      </c>
      <c r="H183" s="49">
        <v>96747</v>
      </c>
      <c r="I183" s="13">
        <v>441.55330800000002</v>
      </c>
    </row>
    <row r="184" spans="1:9" x14ac:dyDescent="0.3">
      <c r="A184">
        <v>183</v>
      </c>
      <c r="B184" s="19" t="s">
        <v>63</v>
      </c>
      <c r="C184" s="9" t="s">
        <v>85</v>
      </c>
      <c r="E184" s="8">
        <v>45.52</v>
      </c>
      <c r="F184" s="16">
        <v>413</v>
      </c>
      <c r="G184" s="16">
        <f t="shared" si="2"/>
        <v>90729.349736379605</v>
      </c>
      <c r="H184" s="49">
        <v>54112</v>
      </c>
      <c r="I184" s="13">
        <v>246.31782400000003</v>
      </c>
    </row>
    <row r="185" spans="1:9" x14ac:dyDescent="0.3">
      <c r="A185">
        <v>184</v>
      </c>
      <c r="B185" s="27" t="s">
        <v>344</v>
      </c>
      <c r="C185" s="9" t="s">
        <v>345</v>
      </c>
      <c r="E185" s="8">
        <v>45.26</v>
      </c>
      <c r="F185" s="16">
        <v>424</v>
      </c>
      <c r="G185" s="16">
        <f t="shared" si="2"/>
        <v>93680.954485196649</v>
      </c>
      <c r="H185" s="49">
        <v>56940</v>
      </c>
      <c r="I185" s="13">
        <v>257.71044000000001</v>
      </c>
    </row>
    <row r="186" spans="1:9" x14ac:dyDescent="0.3">
      <c r="A186">
        <v>185</v>
      </c>
      <c r="B186" s="28" t="s">
        <v>407</v>
      </c>
      <c r="C186" s="1" t="s">
        <v>408</v>
      </c>
      <c r="D186" s="10" t="s">
        <v>409</v>
      </c>
      <c r="E186" s="8">
        <v>44.09</v>
      </c>
      <c r="F186" s="46">
        <v>1053</v>
      </c>
      <c r="G186" s="46">
        <f t="shared" si="2"/>
        <v>238829.66659106372</v>
      </c>
      <c r="H186" s="45">
        <v>134947</v>
      </c>
      <c r="I186" s="13">
        <v>594.98132300000009</v>
      </c>
    </row>
    <row r="187" spans="1:9" x14ac:dyDescent="0.3">
      <c r="A187">
        <v>186</v>
      </c>
      <c r="B187" s="26" t="s">
        <v>276</v>
      </c>
      <c r="C187" s="1" t="s">
        <v>297</v>
      </c>
      <c r="D187" s="20" t="s">
        <v>277</v>
      </c>
      <c r="E187" s="8">
        <v>43.87</v>
      </c>
      <c r="F187" s="46">
        <v>1043</v>
      </c>
      <c r="G187" s="46">
        <f t="shared" si="2"/>
        <v>237747.89149760659</v>
      </c>
      <c r="H187" s="45">
        <v>133861</v>
      </c>
      <c r="I187" s="13">
        <v>587.24820699999998</v>
      </c>
    </row>
    <row r="188" spans="1:9" x14ac:dyDescent="0.3">
      <c r="A188">
        <v>187</v>
      </c>
      <c r="B188" s="28" t="s">
        <v>394</v>
      </c>
      <c r="C188" s="1" t="s">
        <v>395</v>
      </c>
      <c r="D188" s="10" t="s">
        <v>396</v>
      </c>
      <c r="E188" s="8">
        <v>43.81</v>
      </c>
      <c r="F188" s="46">
        <v>1468</v>
      </c>
      <c r="G188" s="45">
        <f t="shared" si="2"/>
        <v>335083.31431180093</v>
      </c>
      <c r="H188" s="45">
        <v>138961</v>
      </c>
      <c r="I188" s="13">
        <v>608.788141</v>
      </c>
    </row>
    <row r="189" spans="1:9" x14ac:dyDescent="0.3">
      <c r="A189">
        <v>188</v>
      </c>
      <c r="B189" s="10" t="s">
        <v>632</v>
      </c>
      <c r="C189" s="9" t="s">
        <v>633</v>
      </c>
      <c r="E189" s="8">
        <v>43.39</v>
      </c>
      <c r="F189" s="13">
        <v>331</v>
      </c>
      <c r="G189" s="13">
        <f t="shared" si="2"/>
        <v>76284.858262272406</v>
      </c>
      <c r="H189" s="13">
        <v>48151</v>
      </c>
      <c r="I189" s="13">
        <v>208.92718900000003</v>
      </c>
    </row>
    <row r="190" spans="1:9" x14ac:dyDescent="0.3">
      <c r="A190">
        <v>189</v>
      </c>
      <c r="B190" s="27" t="s">
        <v>352</v>
      </c>
      <c r="C190" s="8" t="s">
        <v>353</v>
      </c>
      <c r="E190" s="8">
        <v>43.39</v>
      </c>
      <c r="F190" s="16">
        <v>345</v>
      </c>
      <c r="G190" s="16">
        <f t="shared" si="2"/>
        <v>79511.408158561884</v>
      </c>
      <c r="H190" s="16">
        <v>47023</v>
      </c>
      <c r="I190" s="13">
        <v>204.03279699999999</v>
      </c>
    </row>
    <row r="191" spans="1:9" x14ac:dyDescent="0.3">
      <c r="A191">
        <v>190</v>
      </c>
      <c r="B191" s="6" t="s">
        <v>583</v>
      </c>
      <c r="C191" s="9" t="s">
        <v>584</v>
      </c>
      <c r="E191" s="8">
        <v>43.36</v>
      </c>
      <c r="F191" s="13">
        <v>338</v>
      </c>
      <c r="G191" s="13">
        <f t="shared" si="2"/>
        <v>77952.029520295211</v>
      </c>
      <c r="H191" s="13">
        <v>40474</v>
      </c>
      <c r="I191" s="13">
        <v>175.49526399999999</v>
      </c>
    </row>
    <row r="192" spans="1:9" x14ac:dyDescent="0.3">
      <c r="A192">
        <v>191</v>
      </c>
      <c r="B192" s="27" t="s">
        <v>323</v>
      </c>
      <c r="C192" s="1" t="s">
        <v>324</v>
      </c>
      <c r="D192" s="6" t="s">
        <v>325</v>
      </c>
      <c r="E192" s="8">
        <v>43.35</v>
      </c>
      <c r="F192" s="47">
        <v>1105</v>
      </c>
      <c r="G192" s="47">
        <f t="shared" si="2"/>
        <v>254901.96078431371</v>
      </c>
      <c r="H192" s="47">
        <v>111659</v>
      </c>
      <c r="I192" s="13">
        <v>484.04176500000005</v>
      </c>
    </row>
    <row r="193" spans="1:9" x14ac:dyDescent="0.3">
      <c r="A193">
        <v>192</v>
      </c>
      <c r="B193" s="27" t="s">
        <v>312</v>
      </c>
      <c r="C193" s="1" t="s">
        <v>313</v>
      </c>
      <c r="D193" s="14" t="s">
        <v>306</v>
      </c>
      <c r="E193" s="8">
        <v>42.95</v>
      </c>
      <c r="F193" s="47">
        <v>1706</v>
      </c>
      <c r="G193" s="44">
        <f t="shared" si="2"/>
        <v>397206.05355064024</v>
      </c>
      <c r="H193" s="47">
        <v>121791</v>
      </c>
      <c r="I193" s="13">
        <v>523.09234500000002</v>
      </c>
    </row>
    <row r="194" spans="1:9" x14ac:dyDescent="0.3">
      <c r="A194">
        <v>193</v>
      </c>
      <c r="B194" s="28" t="s">
        <v>410</v>
      </c>
      <c r="C194" s="10" t="s">
        <v>411</v>
      </c>
      <c r="E194" s="8">
        <v>42.88</v>
      </c>
      <c r="F194" s="48">
        <v>852</v>
      </c>
      <c r="G194" s="48">
        <f t="shared" ref="G194:G257" si="3">F194*10000/E194</f>
        <v>198694.02985074624</v>
      </c>
      <c r="H194" s="48">
        <v>81353</v>
      </c>
      <c r="I194" s="13">
        <v>348.84166400000004</v>
      </c>
    </row>
    <row r="195" spans="1:9" x14ac:dyDescent="0.3">
      <c r="A195">
        <v>194</v>
      </c>
      <c r="B195" s="28" t="s">
        <v>421</v>
      </c>
      <c r="C195" s="9" t="s">
        <v>422</v>
      </c>
      <c r="E195" s="8">
        <v>42.86</v>
      </c>
      <c r="F195" s="13">
        <v>388</v>
      </c>
      <c r="G195" s="13">
        <f t="shared" si="3"/>
        <v>90527.298180121332</v>
      </c>
      <c r="H195" s="13">
        <v>42686</v>
      </c>
      <c r="I195" s="13">
        <v>182.95219599999999</v>
      </c>
    </row>
    <row r="196" spans="1:9" x14ac:dyDescent="0.3">
      <c r="A196">
        <v>195</v>
      </c>
      <c r="B196" s="24" t="s">
        <v>206</v>
      </c>
      <c r="C196" s="1" t="s">
        <v>237</v>
      </c>
      <c r="D196" s="10" t="s">
        <v>207</v>
      </c>
      <c r="E196" s="8">
        <v>41.92</v>
      </c>
      <c r="F196" s="47">
        <v>1369</v>
      </c>
      <c r="G196" s="44">
        <f t="shared" si="3"/>
        <v>326574.42748091603</v>
      </c>
      <c r="H196" s="49">
        <v>95363</v>
      </c>
      <c r="I196" s="13">
        <v>399.76169599999997</v>
      </c>
    </row>
    <row r="197" spans="1:9" x14ac:dyDescent="0.3">
      <c r="A197">
        <v>196</v>
      </c>
      <c r="B197" s="36" t="s">
        <v>696</v>
      </c>
      <c r="C197" s="9" t="s">
        <v>697</v>
      </c>
      <c r="E197" s="8">
        <v>41.86</v>
      </c>
      <c r="F197" s="16">
        <v>171</v>
      </c>
      <c r="G197" s="16">
        <f t="shared" si="3"/>
        <v>40850.453893932157</v>
      </c>
      <c r="H197" s="16">
        <v>24959</v>
      </c>
      <c r="I197" s="13">
        <v>104.478374</v>
      </c>
    </row>
    <row r="198" spans="1:9" x14ac:dyDescent="0.3">
      <c r="A198">
        <v>197</v>
      </c>
      <c r="B198" s="34" t="s">
        <v>502</v>
      </c>
      <c r="C198" s="1" t="s">
        <v>503</v>
      </c>
      <c r="D198" s="38" t="s">
        <v>504</v>
      </c>
      <c r="E198" s="8">
        <v>41.82</v>
      </c>
      <c r="F198" s="49">
        <v>877</v>
      </c>
      <c r="G198" s="47">
        <f t="shared" si="3"/>
        <v>209708.27355332376</v>
      </c>
      <c r="H198" s="49">
        <v>85202</v>
      </c>
      <c r="I198" s="13">
        <v>356.31476400000003</v>
      </c>
    </row>
    <row r="199" spans="1:9" x14ac:dyDescent="0.3">
      <c r="A199">
        <v>198</v>
      </c>
      <c r="B199" s="9" t="s">
        <v>529</v>
      </c>
      <c r="C199" s="9" t="s">
        <v>530</v>
      </c>
      <c r="E199" s="8">
        <v>41.69</v>
      </c>
      <c r="F199" s="13">
        <v>179</v>
      </c>
      <c r="G199" s="13">
        <f t="shared" si="3"/>
        <v>42935.955864715761</v>
      </c>
      <c r="H199" s="13">
        <v>26718</v>
      </c>
      <c r="I199" s="13">
        <v>111.38734199999999</v>
      </c>
    </row>
    <row r="200" spans="1:9" x14ac:dyDescent="0.3">
      <c r="A200">
        <v>199</v>
      </c>
      <c r="B200" s="10" t="s">
        <v>634</v>
      </c>
      <c r="C200" s="9" t="s">
        <v>635</v>
      </c>
      <c r="E200" s="8">
        <v>41.65</v>
      </c>
      <c r="F200" s="13">
        <v>301</v>
      </c>
      <c r="G200" s="13">
        <f t="shared" si="3"/>
        <v>72268.907563025219</v>
      </c>
      <c r="H200" s="48">
        <v>53907</v>
      </c>
      <c r="I200" s="13">
        <v>224.52265499999999</v>
      </c>
    </row>
    <row r="201" spans="1:9" x14ac:dyDescent="0.3">
      <c r="A201">
        <v>200</v>
      </c>
      <c r="B201" s="24" t="s">
        <v>222</v>
      </c>
      <c r="C201" s="1" t="s">
        <v>247</v>
      </c>
      <c r="D201" s="3" t="s">
        <v>248</v>
      </c>
      <c r="E201" s="8">
        <v>41.4</v>
      </c>
      <c r="F201" s="49">
        <v>641</v>
      </c>
      <c r="G201" s="49">
        <f t="shared" si="3"/>
        <v>154830.91787439614</v>
      </c>
      <c r="H201" s="49">
        <v>64348</v>
      </c>
      <c r="I201" s="13">
        <v>266.40071999999998</v>
      </c>
    </row>
    <row r="202" spans="1:9" x14ac:dyDescent="0.3">
      <c r="A202">
        <v>201</v>
      </c>
      <c r="B202" s="23" t="s">
        <v>196</v>
      </c>
      <c r="C202" s="1" t="s">
        <v>195</v>
      </c>
      <c r="D202" s="23" t="s">
        <v>196</v>
      </c>
      <c r="E202" s="8">
        <v>41.11</v>
      </c>
      <c r="F202" s="47">
        <v>1729</v>
      </c>
      <c r="G202" s="44">
        <f t="shared" si="3"/>
        <v>420578.93456579908</v>
      </c>
      <c r="H202" s="44">
        <v>139448</v>
      </c>
      <c r="I202" s="13">
        <v>573.27072800000008</v>
      </c>
    </row>
    <row r="203" spans="1:9" x14ac:dyDescent="0.3">
      <c r="A203">
        <v>202</v>
      </c>
      <c r="B203" s="20" t="s">
        <v>128</v>
      </c>
      <c r="C203" s="1" t="s">
        <v>121</v>
      </c>
      <c r="D203" s="2" t="s">
        <v>125</v>
      </c>
      <c r="E203" s="8">
        <v>41.1</v>
      </c>
      <c r="F203" s="49">
        <v>865</v>
      </c>
      <c r="G203" s="47">
        <f t="shared" si="3"/>
        <v>210462.28710462287</v>
      </c>
      <c r="H203" s="47">
        <v>106810</v>
      </c>
      <c r="I203" s="13">
        <v>438.98910000000001</v>
      </c>
    </row>
    <row r="204" spans="1:9" x14ac:dyDescent="0.3">
      <c r="A204">
        <v>203</v>
      </c>
      <c r="B204" s="19" t="s">
        <v>65</v>
      </c>
      <c r="C204" s="8" t="s">
        <v>87</v>
      </c>
      <c r="E204" s="8">
        <v>40.97</v>
      </c>
      <c r="F204" s="16">
        <v>316</v>
      </c>
      <c r="G204" s="16">
        <f t="shared" si="3"/>
        <v>77129.607029533814</v>
      </c>
      <c r="H204" s="16">
        <v>42149</v>
      </c>
      <c r="I204" s="13">
        <v>172.68445299999999</v>
      </c>
    </row>
    <row r="205" spans="1:9" x14ac:dyDescent="0.3">
      <c r="A205">
        <v>204</v>
      </c>
      <c r="B205" s="15" t="s">
        <v>662</v>
      </c>
      <c r="C205" s="9" t="s">
        <v>663</v>
      </c>
      <c r="E205" s="8">
        <v>40.69</v>
      </c>
      <c r="F205" s="13">
        <v>165</v>
      </c>
      <c r="G205" s="13">
        <f t="shared" si="3"/>
        <v>40550.503809289752</v>
      </c>
      <c r="H205" s="13">
        <v>27321</v>
      </c>
      <c r="I205" s="13">
        <v>111.169149</v>
      </c>
    </row>
    <row r="206" spans="1:9" x14ac:dyDescent="0.3">
      <c r="A206">
        <v>205</v>
      </c>
      <c r="B206" s="32" t="s">
        <v>475</v>
      </c>
      <c r="C206" s="9" t="s">
        <v>487</v>
      </c>
      <c r="E206" s="8">
        <v>40.1</v>
      </c>
      <c r="F206" s="13">
        <v>243</v>
      </c>
      <c r="G206" s="13">
        <f t="shared" si="3"/>
        <v>60598.503740648375</v>
      </c>
      <c r="H206" s="13">
        <v>38084</v>
      </c>
      <c r="I206" s="13">
        <v>152.71684000000002</v>
      </c>
    </row>
    <row r="207" spans="1:9" x14ac:dyDescent="0.3">
      <c r="A207">
        <v>206</v>
      </c>
      <c r="B207" s="28" t="s">
        <v>412</v>
      </c>
      <c r="C207" s="1" t="s">
        <v>413</v>
      </c>
      <c r="D207" s="15" t="s">
        <v>414</v>
      </c>
      <c r="E207">
        <v>39.619999999999997</v>
      </c>
      <c r="F207" s="48">
        <v>768</v>
      </c>
      <c r="G207" s="48">
        <f t="shared" si="3"/>
        <v>193841.49419485111</v>
      </c>
      <c r="H207" s="46">
        <v>104535</v>
      </c>
      <c r="I207" s="13">
        <v>414.16766999999999</v>
      </c>
    </row>
    <row r="208" spans="1:9" x14ac:dyDescent="0.3">
      <c r="A208">
        <v>207</v>
      </c>
      <c r="B208" s="27" t="s">
        <v>320</v>
      </c>
      <c r="C208" s="1" t="s">
        <v>321</v>
      </c>
      <c r="D208" s="11" t="s">
        <v>322</v>
      </c>
      <c r="E208">
        <v>39.5</v>
      </c>
      <c r="F208" s="47">
        <v>1207</v>
      </c>
      <c r="G208" s="44">
        <f t="shared" si="3"/>
        <v>305569.62025316455</v>
      </c>
      <c r="H208" s="47">
        <v>129613</v>
      </c>
      <c r="I208" s="13">
        <v>511.97134999999997</v>
      </c>
    </row>
    <row r="209" spans="1:9" x14ac:dyDescent="0.3">
      <c r="A209">
        <v>208</v>
      </c>
      <c r="B209" s="32" t="s">
        <v>476</v>
      </c>
      <c r="C209" s="9" t="s">
        <v>488</v>
      </c>
      <c r="E209">
        <v>39.28</v>
      </c>
      <c r="F209" s="13">
        <v>229</v>
      </c>
      <c r="G209" s="13">
        <f t="shared" si="3"/>
        <v>58299.38900203666</v>
      </c>
      <c r="H209" s="13">
        <v>35676</v>
      </c>
      <c r="I209" s="13">
        <v>140.13532800000002</v>
      </c>
    </row>
    <row r="210" spans="1:9" x14ac:dyDescent="0.3">
      <c r="A210">
        <v>209</v>
      </c>
      <c r="B210" s="18" t="s">
        <v>46</v>
      </c>
      <c r="C210" s="9" t="s">
        <v>45</v>
      </c>
      <c r="E210">
        <v>38.93</v>
      </c>
      <c r="F210" s="13">
        <v>269</v>
      </c>
      <c r="G210" s="13">
        <f t="shared" si="3"/>
        <v>69098.381710762915</v>
      </c>
      <c r="H210" s="13">
        <v>36978</v>
      </c>
      <c r="I210" s="13">
        <v>143.955354</v>
      </c>
    </row>
    <row r="211" spans="1:9" x14ac:dyDescent="0.3">
      <c r="A211">
        <v>210</v>
      </c>
      <c r="B211" s="9" t="s">
        <v>527</v>
      </c>
      <c r="C211" s="8" t="s">
        <v>528</v>
      </c>
      <c r="E211">
        <v>38.65</v>
      </c>
      <c r="F211" s="13">
        <v>287</v>
      </c>
      <c r="G211" s="13">
        <f t="shared" si="3"/>
        <v>74256.144890038806</v>
      </c>
      <c r="H211" s="13">
        <v>46359</v>
      </c>
      <c r="I211" s="13">
        <v>179.17753499999998</v>
      </c>
    </row>
    <row r="212" spans="1:9" x14ac:dyDescent="0.3">
      <c r="A212">
        <v>211</v>
      </c>
      <c r="B212" s="24" t="s">
        <v>214</v>
      </c>
      <c r="C212" s="1" t="s">
        <v>242</v>
      </c>
      <c r="D212" s="10" t="s">
        <v>215</v>
      </c>
      <c r="E212">
        <v>38.6</v>
      </c>
      <c r="F212" s="49">
        <v>925</v>
      </c>
      <c r="G212" s="47">
        <f t="shared" si="3"/>
        <v>239637.30569948186</v>
      </c>
      <c r="H212" s="49">
        <v>98693</v>
      </c>
      <c r="I212" s="13">
        <v>380.95498000000003</v>
      </c>
    </row>
    <row r="213" spans="1:9" x14ac:dyDescent="0.3">
      <c r="A213">
        <v>212</v>
      </c>
      <c r="B213" s="30" t="s">
        <v>468</v>
      </c>
      <c r="C213" s="8" t="s">
        <v>469</v>
      </c>
      <c r="E213">
        <v>38.58</v>
      </c>
      <c r="F213" s="16">
        <v>259</v>
      </c>
      <c r="G213" s="16">
        <f t="shared" si="3"/>
        <v>67133.229652669776</v>
      </c>
      <c r="H213" s="16">
        <v>35927</v>
      </c>
      <c r="I213" s="13">
        <v>138.60636599999998</v>
      </c>
    </row>
    <row r="214" spans="1:9" x14ac:dyDescent="0.3">
      <c r="A214">
        <v>213</v>
      </c>
      <c r="B214" s="30" t="s">
        <v>446</v>
      </c>
      <c r="C214" s="4" t="s">
        <v>447</v>
      </c>
      <c r="D214" s="36" t="s">
        <v>448</v>
      </c>
      <c r="E214">
        <v>38.49</v>
      </c>
      <c r="F214" s="49">
        <v>970</v>
      </c>
      <c r="G214" s="47">
        <f t="shared" si="3"/>
        <v>252013.51000259805</v>
      </c>
      <c r="H214" s="47">
        <v>129844</v>
      </c>
      <c r="I214" s="13">
        <v>499.76955600000008</v>
      </c>
    </row>
    <row r="215" spans="1:9" x14ac:dyDescent="0.3">
      <c r="A215">
        <v>214</v>
      </c>
      <c r="B215" s="19" t="s">
        <v>54</v>
      </c>
      <c r="C215" s="1" t="s">
        <v>75</v>
      </c>
      <c r="D215" s="10" t="s">
        <v>98</v>
      </c>
      <c r="E215">
        <v>37.89</v>
      </c>
      <c r="F215" s="47">
        <v>1299</v>
      </c>
      <c r="G215" s="44">
        <f t="shared" si="3"/>
        <v>342834.52098178939</v>
      </c>
      <c r="H215" s="44">
        <v>138895</v>
      </c>
      <c r="I215" s="13">
        <v>526.27315499999997</v>
      </c>
    </row>
    <row r="216" spans="1:9" x14ac:dyDescent="0.3">
      <c r="A216">
        <v>215</v>
      </c>
      <c r="B216" s="30" t="s">
        <v>454</v>
      </c>
      <c r="C216" s="7" t="s">
        <v>455</v>
      </c>
      <c r="D216" s="36"/>
      <c r="E216">
        <v>37.799999999999997</v>
      </c>
      <c r="F216" s="49">
        <v>803</v>
      </c>
      <c r="G216" s="47">
        <f t="shared" si="3"/>
        <v>212433.86243386244</v>
      </c>
      <c r="H216" s="49">
        <v>91484</v>
      </c>
      <c r="I216" s="13">
        <v>345.80951999999996</v>
      </c>
    </row>
    <row r="217" spans="1:9" x14ac:dyDescent="0.3">
      <c r="A217">
        <v>216</v>
      </c>
      <c r="B217" s="30" t="s">
        <v>449</v>
      </c>
      <c r="C217" s="1" t="s">
        <v>450</v>
      </c>
      <c r="D217" s="36" t="s">
        <v>451</v>
      </c>
      <c r="E217">
        <v>37.6</v>
      </c>
      <c r="F217" s="49">
        <v>909</v>
      </c>
      <c r="G217" s="47">
        <f t="shared" si="3"/>
        <v>241755.31914893616</v>
      </c>
      <c r="H217" s="44">
        <v>133729</v>
      </c>
      <c r="I217" s="13">
        <v>502.82104000000004</v>
      </c>
    </row>
    <row r="218" spans="1:9" x14ac:dyDescent="0.3">
      <c r="A218">
        <v>217</v>
      </c>
      <c r="B218" s="20" t="s">
        <v>136</v>
      </c>
      <c r="C218" s="9" t="s">
        <v>137</v>
      </c>
      <c r="E218">
        <v>37.549999999999997</v>
      </c>
      <c r="F218" s="16">
        <v>308</v>
      </c>
      <c r="G218" s="16">
        <f t="shared" si="3"/>
        <v>82023.968042609864</v>
      </c>
      <c r="H218" s="16">
        <v>47475</v>
      </c>
      <c r="I218" s="13">
        <v>178.26862499999999</v>
      </c>
    </row>
    <row r="219" spans="1:9" x14ac:dyDescent="0.3">
      <c r="A219">
        <v>218</v>
      </c>
      <c r="B219" s="10" t="s">
        <v>605</v>
      </c>
      <c r="C219" s="7" t="s">
        <v>606</v>
      </c>
      <c r="D219" s="6"/>
      <c r="E219">
        <v>37.229999999999997</v>
      </c>
      <c r="F219" s="48">
        <v>860</v>
      </c>
      <c r="G219" s="46">
        <f t="shared" si="3"/>
        <v>230996.50819231806</v>
      </c>
      <c r="H219" s="48">
        <v>80713</v>
      </c>
      <c r="I219" s="13">
        <v>300.49449899999996</v>
      </c>
    </row>
    <row r="220" spans="1:9" x14ac:dyDescent="0.3">
      <c r="A220">
        <v>219</v>
      </c>
      <c r="B220" s="19" t="s">
        <v>66</v>
      </c>
      <c r="C220" s="8" t="s">
        <v>88</v>
      </c>
      <c r="E220">
        <v>37.04</v>
      </c>
      <c r="F220" s="16">
        <v>252</v>
      </c>
      <c r="G220" s="16">
        <f t="shared" si="3"/>
        <v>68034.557235421162</v>
      </c>
      <c r="H220" s="16">
        <v>48143</v>
      </c>
      <c r="I220" s="13">
        <v>178.32167200000001</v>
      </c>
    </row>
    <row r="221" spans="1:9" x14ac:dyDescent="0.3">
      <c r="A221">
        <v>220</v>
      </c>
      <c r="B221" s="6" t="s">
        <v>589</v>
      </c>
      <c r="C221" s="9" t="s">
        <v>590</v>
      </c>
      <c r="E221">
        <v>36.979999999999997</v>
      </c>
      <c r="F221" s="13">
        <v>162</v>
      </c>
      <c r="G221" s="13">
        <f t="shared" si="3"/>
        <v>43807.463493780422</v>
      </c>
      <c r="H221" s="13">
        <v>25654</v>
      </c>
      <c r="I221" s="13">
        <v>94.868491999999989</v>
      </c>
    </row>
    <row r="222" spans="1:9" x14ac:dyDescent="0.3">
      <c r="A222">
        <v>221</v>
      </c>
      <c r="B222" s="30" t="s">
        <v>470</v>
      </c>
      <c r="C222" s="9" t="s">
        <v>471</v>
      </c>
      <c r="E222">
        <v>36.96</v>
      </c>
      <c r="F222" s="16">
        <v>197</v>
      </c>
      <c r="G222" s="16">
        <f t="shared" si="3"/>
        <v>53300.865800865802</v>
      </c>
      <c r="H222" s="16">
        <v>34792</v>
      </c>
      <c r="I222" s="13">
        <v>128.59123200000002</v>
      </c>
    </row>
    <row r="223" spans="1:9" x14ac:dyDescent="0.3">
      <c r="A223">
        <v>222</v>
      </c>
      <c r="B223" s="20" t="s">
        <v>123</v>
      </c>
      <c r="C223" s="4" t="s">
        <v>115</v>
      </c>
      <c r="D223" s="10" t="s">
        <v>113</v>
      </c>
      <c r="E223">
        <v>36.92</v>
      </c>
      <c r="F223" s="49">
        <v>939</v>
      </c>
      <c r="G223" s="47">
        <f t="shared" si="3"/>
        <v>254333.69447453954</v>
      </c>
      <c r="H223" s="44">
        <v>134985</v>
      </c>
      <c r="I223" s="13">
        <v>498.36462</v>
      </c>
    </row>
    <row r="224" spans="1:9" x14ac:dyDescent="0.3">
      <c r="A224">
        <v>223</v>
      </c>
      <c r="B224" s="34" t="s">
        <v>499</v>
      </c>
      <c r="C224" s="1" t="s">
        <v>500</v>
      </c>
      <c r="D224" s="38" t="s">
        <v>501</v>
      </c>
      <c r="E224">
        <v>36.83</v>
      </c>
      <c r="F224" s="47">
        <v>1022</v>
      </c>
      <c r="G224" s="47">
        <f t="shared" si="3"/>
        <v>277491.1756720065</v>
      </c>
      <c r="H224" s="49">
        <v>91392</v>
      </c>
      <c r="I224" s="13">
        <v>336.59673599999996</v>
      </c>
    </row>
    <row r="225" spans="1:9" x14ac:dyDescent="0.3">
      <c r="A225">
        <v>224</v>
      </c>
      <c r="B225" s="20" t="s">
        <v>130</v>
      </c>
      <c r="C225" s="1" t="s">
        <v>112</v>
      </c>
      <c r="D225" s="10" t="s">
        <v>116</v>
      </c>
      <c r="E225">
        <v>36.799999999999997</v>
      </c>
      <c r="F225" s="49">
        <v>804</v>
      </c>
      <c r="G225" s="47">
        <f t="shared" si="3"/>
        <v>218478.26086956525</v>
      </c>
      <c r="H225" s="47">
        <v>124638</v>
      </c>
      <c r="I225" s="13">
        <v>458.66783999999996</v>
      </c>
    </row>
    <row r="226" spans="1:9" x14ac:dyDescent="0.3">
      <c r="A226">
        <v>225</v>
      </c>
      <c r="B226" s="20" t="s">
        <v>126</v>
      </c>
      <c r="C226" s="1" t="s">
        <v>124</v>
      </c>
      <c r="D226" s="2" t="s">
        <v>122</v>
      </c>
      <c r="E226">
        <v>36.51</v>
      </c>
      <c r="F226" s="47">
        <v>1265</v>
      </c>
      <c r="G226" s="44">
        <f t="shared" si="3"/>
        <v>346480.41632429475</v>
      </c>
      <c r="H226" s="47">
        <v>111041</v>
      </c>
      <c r="I226" s="13">
        <v>405.41069099999999</v>
      </c>
    </row>
    <row r="227" spans="1:9" x14ac:dyDescent="0.3">
      <c r="A227">
        <v>226</v>
      </c>
      <c r="B227" s="36" t="s">
        <v>682</v>
      </c>
      <c r="C227" s="9" t="s">
        <v>683</v>
      </c>
      <c r="E227">
        <v>36.36</v>
      </c>
      <c r="F227" s="49">
        <v>739</v>
      </c>
      <c r="G227" s="47">
        <f t="shared" si="3"/>
        <v>203245.32453245326</v>
      </c>
      <c r="H227" s="49">
        <v>51426</v>
      </c>
      <c r="I227" s="13">
        <v>186.98493599999998</v>
      </c>
    </row>
    <row r="228" spans="1:9" x14ac:dyDescent="0.3">
      <c r="A228">
        <v>227</v>
      </c>
      <c r="B228" s="20" t="s">
        <v>138</v>
      </c>
      <c r="C228" s="8" t="s">
        <v>129</v>
      </c>
      <c r="E228">
        <v>36.31</v>
      </c>
      <c r="F228" s="16">
        <v>276</v>
      </c>
      <c r="G228" s="16">
        <f t="shared" si="3"/>
        <v>76012.117873863943</v>
      </c>
      <c r="H228" s="16">
        <v>42804</v>
      </c>
      <c r="I228" s="13">
        <v>155.421324</v>
      </c>
    </row>
    <row r="229" spans="1:9" x14ac:dyDescent="0.3">
      <c r="A229">
        <v>228</v>
      </c>
      <c r="B229" s="15" t="s">
        <v>658</v>
      </c>
      <c r="C229" s="9" t="s">
        <v>659</v>
      </c>
      <c r="E229">
        <v>36.28</v>
      </c>
      <c r="F229" s="13">
        <v>201</v>
      </c>
      <c r="G229" s="13">
        <f t="shared" si="3"/>
        <v>55402.425578831309</v>
      </c>
      <c r="H229" s="13">
        <v>33531</v>
      </c>
      <c r="I229" s="13">
        <v>121.65046799999999</v>
      </c>
    </row>
    <row r="230" spans="1:9" x14ac:dyDescent="0.3">
      <c r="A230">
        <v>229</v>
      </c>
      <c r="B230" s="3" t="s">
        <v>569</v>
      </c>
      <c r="C230" s="9" t="s">
        <v>570</v>
      </c>
      <c r="E230">
        <v>36.020000000000003</v>
      </c>
      <c r="F230" s="13">
        <v>307</v>
      </c>
      <c r="G230" s="13">
        <f t="shared" si="3"/>
        <v>85230.427540255405</v>
      </c>
      <c r="H230" s="13">
        <v>40808</v>
      </c>
      <c r="I230" s="13">
        <v>146.99041600000001</v>
      </c>
    </row>
    <row r="231" spans="1:9" x14ac:dyDescent="0.3">
      <c r="A231">
        <v>230</v>
      </c>
      <c r="B231" s="15" t="s">
        <v>648</v>
      </c>
      <c r="C231" s="10" t="s">
        <v>649</v>
      </c>
      <c r="E231">
        <v>35.81</v>
      </c>
      <c r="F231" s="48">
        <v>568</v>
      </c>
      <c r="G231" s="48">
        <f t="shared" si="3"/>
        <v>158614.9120357442</v>
      </c>
      <c r="H231" s="48">
        <v>66978</v>
      </c>
      <c r="I231" s="13">
        <v>239.848218</v>
      </c>
    </row>
    <row r="232" spans="1:9" x14ac:dyDescent="0.3">
      <c r="A232">
        <v>231</v>
      </c>
      <c r="B232" s="36" t="s">
        <v>667</v>
      </c>
      <c r="C232" s="1" t="s">
        <v>668</v>
      </c>
      <c r="D232" s="41" t="s">
        <v>669</v>
      </c>
      <c r="E232">
        <v>35.57</v>
      </c>
      <c r="F232" s="47">
        <v>1391</v>
      </c>
      <c r="G232" s="44">
        <f t="shared" si="3"/>
        <v>391059.88192296878</v>
      </c>
      <c r="H232" s="49">
        <v>94683</v>
      </c>
      <c r="I232" s="13">
        <v>336.78743100000003</v>
      </c>
    </row>
    <row r="233" spans="1:9" x14ac:dyDescent="0.3">
      <c r="A233">
        <v>232</v>
      </c>
      <c r="B233" s="38" t="s">
        <v>704</v>
      </c>
      <c r="C233" s="9" t="s">
        <v>705</v>
      </c>
      <c r="E233">
        <v>35.56</v>
      </c>
      <c r="F233" s="13">
        <v>195</v>
      </c>
      <c r="G233" s="13">
        <f t="shared" si="3"/>
        <v>54836.895388076489</v>
      </c>
      <c r="H233" s="13">
        <v>34905</v>
      </c>
      <c r="I233" s="13">
        <v>124.12218</v>
      </c>
    </row>
    <row r="234" spans="1:9" x14ac:dyDescent="0.3">
      <c r="A234">
        <v>233</v>
      </c>
      <c r="B234" s="34" t="s">
        <v>513</v>
      </c>
      <c r="C234" s="9" t="s">
        <v>514</v>
      </c>
      <c r="E234">
        <v>35.5</v>
      </c>
      <c r="F234" s="16">
        <v>345</v>
      </c>
      <c r="G234" s="16">
        <f t="shared" si="3"/>
        <v>97183.098591549293</v>
      </c>
      <c r="H234" s="49">
        <v>54030</v>
      </c>
      <c r="I234" s="13">
        <v>191.8065</v>
      </c>
    </row>
    <row r="235" spans="1:9" x14ac:dyDescent="0.3">
      <c r="A235">
        <v>234</v>
      </c>
      <c r="B235" s="9" t="s">
        <v>535</v>
      </c>
      <c r="C235" s="9" t="s">
        <v>536</v>
      </c>
      <c r="E235">
        <v>35.270000000000003</v>
      </c>
      <c r="F235" s="13">
        <v>107</v>
      </c>
      <c r="G235" s="13">
        <f t="shared" si="3"/>
        <v>30337.397221434643</v>
      </c>
      <c r="H235" s="13">
        <v>19696</v>
      </c>
      <c r="I235" s="13">
        <v>69.467792000000003</v>
      </c>
    </row>
    <row r="236" spans="1:9" x14ac:dyDescent="0.3">
      <c r="A236">
        <v>235</v>
      </c>
      <c r="B236" s="19" t="s">
        <v>67</v>
      </c>
      <c r="C236" s="8" t="s">
        <v>90</v>
      </c>
      <c r="E236">
        <v>35.25</v>
      </c>
      <c r="F236" s="16">
        <v>192</v>
      </c>
      <c r="G236" s="16">
        <f t="shared" si="3"/>
        <v>54468.085106382976</v>
      </c>
      <c r="H236" s="16">
        <v>36491</v>
      </c>
      <c r="I236" s="13">
        <v>128.630775</v>
      </c>
    </row>
    <row r="237" spans="1:9" x14ac:dyDescent="0.3">
      <c r="A237">
        <v>236</v>
      </c>
      <c r="B237" s="10" t="s">
        <v>607</v>
      </c>
      <c r="C237" s="1" t="s">
        <v>608</v>
      </c>
      <c r="D237" s="6" t="s">
        <v>609</v>
      </c>
      <c r="E237">
        <v>35.24</v>
      </c>
      <c r="F237" s="48">
        <v>803</v>
      </c>
      <c r="G237" s="46">
        <f t="shared" si="3"/>
        <v>227866.06129398409</v>
      </c>
      <c r="H237" s="46">
        <v>119986</v>
      </c>
      <c r="I237" s="13">
        <v>422.83066400000007</v>
      </c>
    </row>
    <row r="238" spans="1:9" x14ac:dyDescent="0.3">
      <c r="A238">
        <v>237</v>
      </c>
      <c r="B238" s="38" t="s">
        <v>710</v>
      </c>
      <c r="C238" s="9" t="s">
        <v>711</v>
      </c>
      <c r="E238">
        <v>35.22</v>
      </c>
      <c r="F238" s="13">
        <v>104</v>
      </c>
      <c r="G238" s="13">
        <f t="shared" si="3"/>
        <v>29528.676888131744</v>
      </c>
      <c r="H238" s="13">
        <v>19564</v>
      </c>
      <c r="I238" s="13">
        <v>68.904407999999989</v>
      </c>
    </row>
    <row r="239" spans="1:9" x14ac:dyDescent="0.3">
      <c r="A239">
        <v>238</v>
      </c>
      <c r="B239" s="32" t="s">
        <v>472</v>
      </c>
      <c r="C239" s="10" t="s">
        <v>484</v>
      </c>
      <c r="E239">
        <v>34.880000000000003</v>
      </c>
      <c r="F239" s="46">
        <v>1085</v>
      </c>
      <c r="G239" s="45">
        <f t="shared" si="3"/>
        <v>311066.51376146788</v>
      </c>
      <c r="H239" s="48">
        <v>76914</v>
      </c>
      <c r="I239" s="13">
        <v>268.27603200000004</v>
      </c>
    </row>
    <row r="240" spans="1:9" x14ac:dyDescent="0.3">
      <c r="A240">
        <v>239</v>
      </c>
      <c r="B240" s="4" t="s">
        <v>539</v>
      </c>
      <c r="C240" s="7" t="s">
        <v>540</v>
      </c>
      <c r="E240">
        <v>34.81</v>
      </c>
      <c r="F240" s="42">
        <v>3298</v>
      </c>
      <c r="G240" s="42">
        <f t="shared" si="3"/>
        <v>947428.89974145358</v>
      </c>
      <c r="H240" s="46">
        <v>122876</v>
      </c>
      <c r="I240" s="13">
        <v>427.73135600000006</v>
      </c>
    </row>
    <row r="241" spans="1:9" x14ac:dyDescent="0.3">
      <c r="A241">
        <v>240</v>
      </c>
      <c r="B241" s="10" t="s">
        <v>636</v>
      </c>
      <c r="C241" s="9" t="s">
        <v>637</v>
      </c>
      <c r="E241">
        <v>34.76</v>
      </c>
      <c r="F241" s="13">
        <v>206</v>
      </c>
      <c r="G241" s="13">
        <f t="shared" si="3"/>
        <v>59263.52128883775</v>
      </c>
      <c r="H241" s="13">
        <v>36019</v>
      </c>
      <c r="I241" s="13">
        <v>125.202044</v>
      </c>
    </row>
    <row r="242" spans="1:9" x14ac:dyDescent="0.3">
      <c r="A242">
        <v>241</v>
      </c>
      <c r="B242" s="10" t="s">
        <v>610</v>
      </c>
      <c r="C242" s="4" t="s">
        <v>611</v>
      </c>
      <c r="D242" s="3" t="s">
        <v>612</v>
      </c>
      <c r="E242">
        <v>34.700000000000003</v>
      </c>
      <c r="F242" s="48">
        <v>771</v>
      </c>
      <c r="G242" s="46">
        <f t="shared" si="3"/>
        <v>222190.2017291066</v>
      </c>
      <c r="H242" s="48">
        <v>85089</v>
      </c>
      <c r="I242" s="13">
        <v>295.25883000000005</v>
      </c>
    </row>
    <row r="243" spans="1:9" x14ac:dyDescent="0.3">
      <c r="A243">
        <v>242</v>
      </c>
      <c r="B243" s="24" t="s">
        <v>216</v>
      </c>
      <c r="C243" s="1" t="s">
        <v>243</v>
      </c>
      <c r="D243" s="10" t="s">
        <v>217</v>
      </c>
      <c r="E243">
        <v>34.44</v>
      </c>
      <c r="F243" s="49">
        <v>892</v>
      </c>
      <c r="G243" s="47">
        <f t="shared" si="3"/>
        <v>259001.16144018585</v>
      </c>
      <c r="H243" s="49">
        <v>73138</v>
      </c>
      <c r="I243" s="13">
        <v>251.88727199999997</v>
      </c>
    </row>
    <row r="244" spans="1:9" x14ac:dyDescent="0.3">
      <c r="A244">
        <v>243</v>
      </c>
      <c r="B244" s="38" t="s">
        <v>700</v>
      </c>
      <c r="C244" s="7" t="s">
        <v>701</v>
      </c>
      <c r="E244">
        <v>34.07</v>
      </c>
      <c r="F244" s="48">
        <v>535</v>
      </c>
      <c r="G244" s="48">
        <f t="shared" si="3"/>
        <v>157029.64484884063</v>
      </c>
      <c r="H244" s="48">
        <v>66276</v>
      </c>
      <c r="I244" s="13">
        <v>225.80233199999998</v>
      </c>
    </row>
    <row r="245" spans="1:9" x14ac:dyDescent="0.3">
      <c r="A245">
        <v>244</v>
      </c>
      <c r="B245" s="30" t="s">
        <v>456</v>
      </c>
      <c r="C245" s="1" t="s">
        <v>457</v>
      </c>
      <c r="D245" s="36" t="s">
        <v>458</v>
      </c>
      <c r="E245">
        <v>33.96</v>
      </c>
      <c r="F245" s="49">
        <v>793</v>
      </c>
      <c r="G245" s="47">
        <f t="shared" si="3"/>
        <v>233510.011778563</v>
      </c>
      <c r="H245" s="44">
        <v>131246</v>
      </c>
      <c r="I245" s="13">
        <v>445.71141600000004</v>
      </c>
    </row>
    <row r="246" spans="1:9" x14ac:dyDescent="0.3">
      <c r="A246">
        <v>245</v>
      </c>
      <c r="B246" s="23" t="s">
        <v>204</v>
      </c>
      <c r="C246" s="1" t="s">
        <v>203</v>
      </c>
      <c r="D246" s="23" t="s">
        <v>204</v>
      </c>
      <c r="E246">
        <v>33.86</v>
      </c>
      <c r="F246" s="49">
        <v>818</v>
      </c>
      <c r="G246" s="47">
        <f t="shared" si="3"/>
        <v>241582.98877731839</v>
      </c>
      <c r="H246" s="47">
        <v>129492</v>
      </c>
      <c r="I246" s="13">
        <v>438.45991200000003</v>
      </c>
    </row>
    <row r="247" spans="1:9" x14ac:dyDescent="0.3">
      <c r="A247">
        <v>246</v>
      </c>
      <c r="B247" s="15" t="s">
        <v>644</v>
      </c>
      <c r="C247" s="9" t="s">
        <v>645</v>
      </c>
      <c r="E247">
        <v>33.799999999999997</v>
      </c>
      <c r="F247" s="48">
        <v>756</v>
      </c>
      <c r="G247" s="46">
        <f t="shared" si="3"/>
        <v>223668.63905325445</v>
      </c>
      <c r="H247" s="48">
        <v>54440</v>
      </c>
      <c r="I247" s="13">
        <v>184.00719999999998</v>
      </c>
    </row>
    <row r="248" spans="1:9" x14ac:dyDescent="0.3">
      <c r="A248">
        <v>247</v>
      </c>
      <c r="B248" s="18" t="s">
        <v>38</v>
      </c>
      <c r="C248" s="1" t="s">
        <v>11</v>
      </c>
      <c r="D248" s="3" t="s">
        <v>15</v>
      </c>
      <c r="E248">
        <v>33.69</v>
      </c>
      <c r="F248" s="48">
        <v>659</v>
      </c>
      <c r="G248" s="48">
        <f t="shared" si="3"/>
        <v>195607.00504600772</v>
      </c>
      <c r="H248" s="46">
        <v>124874</v>
      </c>
      <c r="I248" s="13">
        <v>420.70050599999996</v>
      </c>
    </row>
    <row r="249" spans="1:9" x14ac:dyDescent="0.3">
      <c r="A249">
        <v>248</v>
      </c>
      <c r="B249" s="19" t="s">
        <v>68</v>
      </c>
      <c r="C249" s="8" t="s">
        <v>91</v>
      </c>
      <c r="E249">
        <v>33.58</v>
      </c>
      <c r="F249" s="16">
        <v>172</v>
      </c>
      <c r="G249" s="16">
        <f t="shared" si="3"/>
        <v>51220.96486003574</v>
      </c>
      <c r="H249" s="16">
        <v>31066</v>
      </c>
      <c r="I249" s="13">
        <v>104.31962799999999</v>
      </c>
    </row>
    <row r="250" spans="1:9" x14ac:dyDescent="0.3">
      <c r="A250">
        <v>249</v>
      </c>
      <c r="B250" s="6" t="s">
        <v>585</v>
      </c>
      <c r="C250" s="8" t="s">
        <v>586</v>
      </c>
      <c r="E250">
        <v>33.5</v>
      </c>
      <c r="F250" s="13">
        <v>191</v>
      </c>
      <c r="G250" s="13">
        <f t="shared" si="3"/>
        <v>57014.925373134327</v>
      </c>
      <c r="H250" s="13">
        <v>32180</v>
      </c>
      <c r="I250" s="13">
        <v>107.803</v>
      </c>
    </row>
    <row r="251" spans="1:9" x14ac:dyDescent="0.3">
      <c r="A251">
        <v>250</v>
      </c>
      <c r="B251" s="38" t="s">
        <v>712</v>
      </c>
      <c r="C251" s="9" t="s">
        <v>713</v>
      </c>
      <c r="E251">
        <v>33.08</v>
      </c>
      <c r="F251" s="13">
        <v>92</v>
      </c>
      <c r="G251" s="13">
        <f t="shared" si="3"/>
        <v>27811.366384522371</v>
      </c>
      <c r="H251" s="13">
        <v>20593</v>
      </c>
      <c r="I251" s="13">
        <v>68.121643999999989</v>
      </c>
    </row>
    <row r="252" spans="1:9" x14ac:dyDescent="0.3">
      <c r="A252">
        <v>251</v>
      </c>
      <c r="B252" s="26" t="s">
        <v>267</v>
      </c>
      <c r="C252" s="1" t="s">
        <v>292</v>
      </c>
      <c r="D252" s="20" t="s">
        <v>268</v>
      </c>
      <c r="E252">
        <v>32.93</v>
      </c>
      <c r="F252" s="46">
        <v>1661</v>
      </c>
      <c r="G252" s="42">
        <f t="shared" si="3"/>
        <v>504403.27968417859</v>
      </c>
      <c r="H252" s="46">
        <v>125031</v>
      </c>
      <c r="I252" s="13">
        <v>411.72708299999999</v>
      </c>
    </row>
    <row r="253" spans="1:9" x14ac:dyDescent="0.3">
      <c r="A253">
        <v>252</v>
      </c>
      <c r="B253" s="3" t="s">
        <v>571</v>
      </c>
      <c r="C253" s="9" t="s">
        <v>572</v>
      </c>
      <c r="E253">
        <v>32.770000000000003</v>
      </c>
      <c r="F253" s="13">
        <v>256</v>
      </c>
      <c r="G253" s="13">
        <f t="shared" si="3"/>
        <v>78120.231919438505</v>
      </c>
      <c r="H253" s="13">
        <v>31448</v>
      </c>
      <c r="I253" s="13">
        <v>103.05509600000001</v>
      </c>
    </row>
    <row r="254" spans="1:9" x14ac:dyDescent="0.3">
      <c r="A254">
        <v>253</v>
      </c>
      <c r="B254" s="10" t="s">
        <v>615</v>
      </c>
      <c r="C254" s="1" t="s">
        <v>616</v>
      </c>
      <c r="D254" s="3" t="s">
        <v>617</v>
      </c>
      <c r="E254">
        <v>32.39</v>
      </c>
      <c r="F254" s="48">
        <v>627</v>
      </c>
      <c r="G254" s="48">
        <f t="shared" si="3"/>
        <v>193578.264896573</v>
      </c>
      <c r="H254" s="48">
        <v>89715</v>
      </c>
      <c r="I254" s="13">
        <v>290.586885</v>
      </c>
    </row>
    <row r="255" spans="1:9" x14ac:dyDescent="0.3">
      <c r="A255">
        <v>254</v>
      </c>
      <c r="B255" s="19" t="s">
        <v>50</v>
      </c>
      <c r="C255" s="10" t="s">
        <v>72</v>
      </c>
      <c r="E255">
        <v>31.8</v>
      </c>
      <c r="F255" s="47">
        <v>1701</v>
      </c>
      <c r="G255" s="43">
        <f t="shared" si="3"/>
        <v>534905.66037735844</v>
      </c>
      <c r="H255" s="47">
        <v>107048</v>
      </c>
      <c r="I255" s="13">
        <v>340.41264000000001</v>
      </c>
    </row>
    <row r="256" spans="1:9" x14ac:dyDescent="0.3">
      <c r="A256">
        <v>255</v>
      </c>
      <c r="B256" s="15" t="s">
        <v>660</v>
      </c>
      <c r="C256" s="9" t="s">
        <v>661</v>
      </c>
      <c r="E256">
        <v>31.71</v>
      </c>
      <c r="F256" s="13">
        <v>172</v>
      </c>
      <c r="G256" s="13">
        <f t="shared" si="3"/>
        <v>54241.564175339008</v>
      </c>
      <c r="H256" s="13">
        <v>34630</v>
      </c>
      <c r="I256" s="13">
        <v>109.81173000000001</v>
      </c>
    </row>
    <row r="257" spans="1:9" x14ac:dyDescent="0.3">
      <c r="A257">
        <v>256</v>
      </c>
      <c r="B257" s="21" t="s">
        <v>167</v>
      </c>
      <c r="C257" s="1" t="s">
        <v>166</v>
      </c>
      <c r="D257" s="21" t="s">
        <v>167</v>
      </c>
      <c r="E257">
        <v>31.63</v>
      </c>
      <c r="F257" s="46">
        <v>1685</v>
      </c>
      <c r="G257" s="42">
        <f t="shared" si="3"/>
        <v>532722.09927284229</v>
      </c>
      <c r="H257" s="45">
        <v>143096</v>
      </c>
      <c r="I257" s="13">
        <v>452.61264799999998</v>
      </c>
    </row>
    <row r="258" spans="1:9" x14ac:dyDescent="0.3">
      <c r="A258">
        <v>257</v>
      </c>
      <c r="B258" s="38" t="s">
        <v>706</v>
      </c>
      <c r="C258" s="9" t="s">
        <v>707</v>
      </c>
      <c r="E258">
        <v>31.07</v>
      </c>
      <c r="F258" s="13">
        <v>165</v>
      </c>
      <c r="G258" s="13">
        <f t="shared" ref="G258:G311" si="4">F258*10000/E258</f>
        <v>53105.889925973606</v>
      </c>
      <c r="H258" s="13">
        <v>31281</v>
      </c>
      <c r="I258" s="13">
        <v>97.190066999999999</v>
      </c>
    </row>
    <row r="259" spans="1:9" x14ac:dyDescent="0.3">
      <c r="A259">
        <v>258</v>
      </c>
      <c r="B259" s="24" t="s">
        <v>224</v>
      </c>
      <c r="C259" s="1" t="s">
        <v>250</v>
      </c>
      <c r="D259" s="3" t="s">
        <v>251</v>
      </c>
      <c r="E259">
        <v>30.91</v>
      </c>
      <c r="F259" s="49">
        <v>509</v>
      </c>
      <c r="G259" s="49">
        <f t="shared" si="4"/>
        <v>164671.62730507925</v>
      </c>
      <c r="H259" s="49">
        <v>62427</v>
      </c>
      <c r="I259" s="13">
        <v>192.96185700000001</v>
      </c>
    </row>
    <row r="260" spans="1:9" x14ac:dyDescent="0.3">
      <c r="A260">
        <v>259</v>
      </c>
      <c r="B260" s="19" t="s">
        <v>55</v>
      </c>
      <c r="C260" s="1" t="s">
        <v>77</v>
      </c>
      <c r="D260" s="11" t="s">
        <v>99</v>
      </c>
      <c r="E260">
        <v>30.78</v>
      </c>
      <c r="F260" s="47">
        <v>1185</v>
      </c>
      <c r="G260" s="44">
        <f t="shared" si="4"/>
        <v>384990.25341130601</v>
      </c>
      <c r="H260" s="47">
        <v>115940</v>
      </c>
      <c r="I260" s="13">
        <v>356.86332000000004</v>
      </c>
    </row>
    <row r="261" spans="1:9" x14ac:dyDescent="0.3">
      <c r="A261">
        <v>260</v>
      </c>
      <c r="B261" s="24" t="s">
        <v>231</v>
      </c>
      <c r="C261" s="9" t="s">
        <v>257</v>
      </c>
      <c r="E261">
        <v>30.65</v>
      </c>
      <c r="F261" s="16">
        <v>172</v>
      </c>
      <c r="G261" s="16">
        <f t="shared" si="4"/>
        <v>56117.455138662321</v>
      </c>
      <c r="H261" s="16">
        <v>33718</v>
      </c>
      <c r="I261" s="13">
        <v>103.34567</v>
      </c>
    </row>
    <row r="262" spans="1:9" x14ac:dyDescent="0.3">
      <c r="A262">
        <v>261</v>
      </c>
      <c r="B262" s="23" t="s">
        <v>202</v>
      </c>
      <c r="C262" s="1" t="s">
        <v>201</v>
      </c>
      <c r="D262" s="23" t="s">
        <v>202</v>
      </c>
      <c r="E262">
        <v>30.57</v>
      </c>
      <c r="F262" s="47">
        <v>1175</v>
      </c>
      <c r="G262" s="44">
        <f t="shared" si="4"/>
        <v>384363.75531566894</v>
      </c>
      <c r="H262" s="43">
        <v>177290</v>
      </c>
      <c r="I262" s="13">
        <v>541.97552999999994</v>
      </c>
    </row>
    <row r="263" spans="1:9" x14ac:dyDescent="0.3">
      <c r="A263">
        <v>262</v>
      </c>
      <c r="B263" s="20" t="s">
        <v>134</v>
      </c>
      <c r="C263" s="9" t="s">
        <v>139</v>
      </c>
      <c r="E263">
        <v>30.18</v>
      </c>
      <c r="F263" s="16">
        <v>328</v>
      </c>
      <c r="G263" s="49">
        <f t="shared" si="4"/>
        <v>108681.24585818422</v>
      </c>
      <c r="H263" s="49">
        <v>50332</v>
      </c>
      <c r="I263" s="13">
        <v>151.90197599999999</v>
      </c>
    </row>
    <row r="264" spans="1:9" x14ac:dyDescent="0.3">
      <c r="A264">
        <v>263</v>
      </c>
      <c r="B264" s="32" t="s">
        <v>480</v>
      </c>
      <c r="C264" s="8" t="s">
        <v>492</v>
      </c>
      <c r="E264">
        <v>29.78</v>
      </c>
      <c r="F264" s="13">
        <v>157</v>
      </c>
      <c r="G264" s="13">
        <f t="shared" si="4"/>
        <v>52719.946272666217</v>
      </c>
      <c r="H264" s="13">
        <v>31883</v>
      </c>
      <c r="I264" s="13">
        <v>94.947574000000003</v>
      </c>
    </row>
    <row r="265" spans="1:9" x14ac:dyDescent="0.3">
      <c r="A265">
        <v>264</v>
      </c>
      <c r="B265" s="6" t="s">
        <v>587</v>
      </c>
      <c r="C265" s="9" t="s">
        <v>588</v>
      </c>
      <c r="E265">
        <v>29.16</v>
      </c>
      <c r="F265" s="13">
        <v>162</v>
      </c>
      <c r="G265" s="13">
        <f t="shared" si="4"/>
        <v>55555.555555555555</v>
      </c>
      <c r="H265" s="13">
        <v>34561</v>
      </c>
      <c r="I265" s="13">
        <v>100.779876</v>
      </c>
    </row>
    <row r="266" spans="1:9" x14ac:dyDescent="0.3">
      <c r="A266">
        <v>265</v>
      </c>
      <c r="B266" s="18" t="s">
        <v>22</v>
      </c>
      <c r="C266" s="1" t="s">
        <v>14</v>
      </c>
      <c r="D266" s="3" t="s">
        <v>9</v>
      </c>
      <c r="E266">
        <v>29.05</v>
      </c>
      <c r="F266" s="46">
        <v>1443</v>
      </c>
      <c r="G266" s="45">
        <f t="shared" si="4"/>
        <v>496729.77624784852</v>
      </c>
      <c r="H266" s="46">
        <v>118202</v>
      </c>
      <c r="I266" s="13">
        <v>343.37681000000003</v>
      </c>
    </row>
    <row r="267" spans="1:9" x14ac:dyDescent="0.3">
      <c r="A267">
        <v>266</v>
      </c>
      <c r="B267" s="9" t="s">
        <v>537</v>
      </c>
      <c r="C267" s="9" t="s">
        <v>538</v>
      </c>
      <c r="E267">
        <v>29.02</v>
      </c>
      <c r="F267" s="13">
        <v>91</v>
      </c>
      <c r="G267" s="13">
        <f t="shared" si="4"/>
        <v>31357.684355616817</v>
      </c>
      <c r="H267" s="13">
        <v>16406</v>
      </c>
      <c r="I267" s="13">
        <v>47.610211999999997</v>
      </c>
    </row>
    <row r="268" spans="1:9" x14ac:dyDescent="0.3">
      <c r="A268">
        <v>267</v>
      </c>
      <c r="B268" s="28" t="s">
        <v>429</v>
      </c>
      <c r="C268" s="9" t="s">
        <v>430</v>
      </c>
      <c r="E268">
        <v>28.7</v>
      </c>
      <c r="F268" s="13">
        <v>118</v>
      </c>
      <c r="G268" s="13">
        <f t="shared" si="4"/>
        <v>41114.982578397212</v>
      </c>
      <c r="H268" s="13">
        <v>24848</v>
      </c>
      <c r="I268" s="13">
        <v>71.313760000000002</v>
      </c>
    </row>
    <row r="269" spans="1:9" x14ac:dyDescent="0.3">
      <c r="A269">
        <v>268</v>
      </c>
      <c r="B269" s="32" t="s">
        <v>479</v>
      </c>
      <c r="C269" s="9" t="s">
        <v>491</v>
      </c>
      <c r="E269">
        <v>28.2</v>
      </c>
      <c r="F269" s="13">
        <v>163</v>
      </c>
      <c r="G269" s="13">
        <f t="shared" si="4"/>
        <v>57801.418439716312</v>
      </c>
      <c r="H269" s="13">
        <v>33673</v>
      </c>
      <c r="I269" s="13">
        <v>94.957859999999997</v>
      </c>
    </row>
    <row r="270" spans="1:9" x14ac:dyDescent="0.3">
      <c r="A270">
        <v>269</v>
      </c>
      <c r="B270" s="28" t="s">
        <v>427</v>
      </c>
      <c r="C270" s="9" t="s">
        <v>428</v>
      </c>
      <c r="E270">
        <v>27.65</v>
      </c>
      <c r="F270" s="13">
        <v>121</v>
      </c>
      <c r="G270" s="13">
        <f t="shared" si="4"/>
        <v>43761.301989150095</v>
      </c>
      <c r="H270" s="13">
        <v>31094</v>
      </c>
      <c r="I270" s="13">
        <v>85.974909999999994</v>
      </c>
    </row>
    <row r="271" spans="1:9" x14ac:dyDescent="0.3">
      <c r="A271">
        <v>270</v>
      </c>
      <c r="B271" s="27" t="s">
        <v>335</v>
      </c>
      <c r="C271" s="1" t="s">
        <v>336</v>
      </c>
      <c r="D271" s="14" t="s">
        <v>314</v>
      </c>
      <c r="E271">
        <v>26.66</v>
      </c>
      <c r="F271" s="49">
        <v>814</v>
      </c>
      <c r="G271" s="44">
        <f t="shared" si="4"/>
        <v>305326.33158289571</v>
      </c>
      <c r="H271" s="47">
        <v>112430</v>
      </c>
      <c r="I271" s="13">
        <v>299.73838000000001</v>
      </c>
    </row>
    <row r="272" spans="1:9" x14ac:dyDescent="0.3">
      <c r="A272">
        <v>271</v>
      </c>
      <c r="B272" s="3" t="s">
        <v>579</v>
      </c>
      <c r="C272" s="9" t="s">
        <v>580</v>
      </c>
      <c r="E272">
        <v>26.64</v>
      </c>
      <c r="F272" s="13">
        <v>127</v>
      </c>
      <c r="G272" s="13">
        <f t="shared" si="4"/>
        <v>47672.67267267267</v>
      </c>
      <c r="H272" s="13">
        <v>28350</v>
      </c>
      <c r="I272" s="13">
        <v>75.5244</v>
      </c>
    </row>
    <row r="273" spans="1:9" x14ac:dyDescent="0.3">
      <c r="A273">
        <v>272</v>
      </c>
      <c r="B273" s="34" t="s">
        <v>517</v>
      </c>
      <c r="C273" s="9" t="s">
        <v>518</v>
      </c>
      <c r="E273">
        <v>26.54</v>
      </c>
      <c r="F273" s="16">
        <v>84</v>
      </c>
      <c r="G273" s="16">
        <f t="shared" si="4"/>
        <v>31650.339110776189</v>
      </c>
      <c r="H273" s="16">
        <v>24104</v>
      </c>
      <c r="I273" s="13">
        <v>63.972016000000004</v>
      </c>
    </row>
    <row r="274" spans="1:9" x14ac:dyDescent="0.3">
      <c r="A274">
        <v>273</v>
      </c>
      <c r="B274" s="26" t="s">
        <v>282</v>
      </c>
      <c r="C274" s="9" t="s">
        <v>302</v>
      </c>
      <c r="D274" s="9"/>
      <c r="E274">
        <v>26.35</v>
      </c>
      <c r="F274" s="13">
        <v>424</v>
      </c>
      <c r="G274" s="48">
        <f t="shared" si="4"/>
        <v>160910.81593927892</v>
      </c>
      <c r="H274" s="48">
        <v>71151</v>
      </c>
      <c r="I274" s="13">
        <v>187.48288500000001</v>
      </c>
    </row>
    <row r="275" spans="1:9" x14ac:dyDescent="0.3">
      <c r="A275">
        <v>274</v>
      </c>
      <c r="B275" s="9" t="s">
        <v>533</v>
      </c>
      <c r="C275" s="9" t="s">
        <v>534</v>
      </c>
      <c r="E275">
        <v>26.3</v>
      </c>
      <c r="F275" s="13">
        <v>109</v>
      </c>
      <c r="G275" s="13">
        <f t="shared" si="4"/>
        <v>41444.86692015209</v>
      </c>
      <c r="H275" s="13">
        <v>21740</v>
      </c>
      <c r="I275" s="13">
        <v>57.176200000000001</v>
      </c>
    </row>
    <row r="276" spans="1:9" x14ac:dyDescent="0.3">
      <c r="A276">
        <v>275</v>
      </c>
      <c r="B276" s="9" t="s">
        <v>531</v>
      </c>
      <c r="C276" s="9" t="s">
        <v>532</v>
      </c>
      <c r="E276">
        <v>26.15</v>
      </c>
      <c r="F276" s="13">
        <v>122</v>
      </c>
      <c r="G276" s="13">
        <f t="shared" si="4"/>
        <v>46653.919694072662</v>
      </c>
      <c r="H276" s="13">
        <v>27846</v>
      </c>
      <c r="I276" s="13">
        <v>72.817289999999986</v>
      </c>
    </row>
    <row r="277" spans="1:9" x14ac:dyDescent="0.3">
      <c r="A277">
        <v>276</v>
      </c>
      <c r="B277" s="10" t="s">
        <v>618</v>
      </c>
      <c r="C277" s="1" t="s">
        <v>619</v>
      </c>
      <c r="D277" s="6" t="s">
        <v>620</v>
      </c>
      <c r="E277">
        <v>26.11</v>
      </c>
      <c r="F277" s="48">
        <v>616</v>
      </c>
      <c r="G277" s="46">
        <f t="shared" si="4"/>
        <v>235924.93297587131</v>
      </c>
      <c r="H277" s="46">
        <v>122886</v>
      </c>
      <c r="I277" s="13">
        <v>320.855346</v>
      </c>
    </row>
    <row r="278" spans="1:9" x14ac:dyDescent="0.3">
      <c r="A278">
        <v>277</v>
      </c>
      <c r="B278" s="28" t="s">
        <v>425</v>
      </c>
      <c r="C278" s="9" t="s">
        <v>426</v>
      </c>
      <c r="E278">
        <v>25.54</v>
      </c>
      <c r="F278" s="13">
        <v>131</v>
      </c>
      <c r="G278" s="13">
        <f t="shared" si="4"/>
        <v>51292.090837901334</v>
      </c>
      <c r="H278" s="13">
        <v>32163</v>
      </c>
      <c r="I278" s="13">
        <v>82.144301999999996</v>
      </c>
    </row>
    <row r="279" spans="1:9" x14ac:dyDescent="0.3">
      <c r="A279">
        <v>278</v>
      </c>
      <c r="B279" s="20" t="s">
        <v>132</v>
      </c>
      <c r="C279" s="8" t="s">
        <v>133</v>
      </c>
      <c r="E279">
        <v>25.48</v>
      </c>
      <c r="F279" s="16">
        <v>417</v>
      </c>
      <c r="G279" s="49">
        <f t="shared" si="4"/>
        <v>163657.77080062794</v>
      </c>
      <c r="H279" s="49">
        <v>70881</v>
      </c>
      <c r="I279" s="13">
        <v>180.60478800000001</v>
      </c>
    </row>
    <row r="280" spans="1:9" x14ac:dyDescent="0.3">
      <c r="A280">
        <v>279</v>
      </c>
      <c r="B280" s="1" t="s">
        <v>549</v>
      </c>
      <c r="C280" s="9" t="s">
        <v>550</v>
      </c>
      <c r="E280">
        <v>25.2</v>
      </c>
      <c r="F280" s="13">
        <v>315</v>
      </c>
      <c r="G280" s="48">
        <f t="shared" si="4"/>
        <v>125000</v>
      </c>
      <c r="H280" s="48">
        <v>53346</v>
      </c>
      <c r="I280" s="13">
        <v>134.43191999999999</v>
      </c>
    </row>
    <row r="281" spans="1:9" x14ac:dyDescent="0.3">
      <c r="A281">
        <v>280</v>
      </c>
      <c r="B281" s="9" t="s">
        <v>521</v>
      </c>
      <c r="C281" s="9" t="s">
        <v>522</v>
      </c>
      <c r="E281">
        <v>24.43</v>
      </c>
      <c r="F281" s="13">
        <v>459</v>
      </c>
      <c r="G281" s="48">
        <f t="shared" si="4"/>
        <v>187883.74948833403</v>
      </c>
      <c r="H281" s="48">
        <v>53995</v>
      </c>
      <c r="I281" s="13">
        <v>131.909785</v>
      </c>
    </row>
    <row r="282" spans="1:9" x14ac:dyDescent="0.3">
      <c r="A282">
        <v>281</v>
      </c>
      <c r="B282" s="34" t="s">
        <v>509</v>
      </c>
      <c r="C282" s="9" t="s">
        <v>510</v>
      </c>
      <c r="E282">
        <v>24.27</v>
      </c>
      <c r="F282" s="16">
        <v>481</v>
      </c>
      <c r="G282" s="49">
        <f t="shared" si="4"/>
        <v>198187.06221672849</v>
      </c>
      <c r="H282" s="49">
        <v>51244</v>
      </c>
      <c r="I282" s="13">
        <v>124.36918799999999</v>
      </c>
    </row>
    <row r="283" spans="1:9" x14ac:dyDescent="0.3">
      <c r="A283">
        <v>282</v>
      </c>
      <c r="B283" s="27" t="s">
        <v>330</v>
      </c>
      <c r="C283" s="1" t="s">
        <v>331</v>
      </c>
      <c r="D283" s="6" t="s">
        <v>332</v>
      </c>
      <c r="E283">
        <v>24.06</v>
      </c>
      <c r="F283" s="49">
        <v>914</v>
      </c>
      <c r="G283" s="44">
        <f t="shared" si="4"/>
        <v>379883.62427265174</v>
      </c>
      <c r="H283" s="47">
        <v>118876</v>
      </c>
      <c r="I283" s="13">
        <v>286.01565599999998</v>
      </c>
    </row>
    <row r="284" spans="1:9" x14ac:dyDescent="0.3">
      <c r="A284">
        <v>283</v>
      </c>
      <c r="B284" s="6" t="s">
        <v>591</v>
      </c>
      <c r="C284" s="9" t="s">
        <v>592</v>
      </c>
      <c r="E284">
        <v>23.78</v>
      </c>
      <c r="F284" s="13">
        <v>81</v>
      </c>
      <c r="G284" s="13">
        <f t="shared" si="4"/>
        <v>34062.237174095877</v>
      </c>
      <c r="H284" s="13">
        <v>24275</v>
      </c>
      <c r="I284" s="13">
        <v>57.725949999999997</v>
      </c>
    </row>
    <row r="285" spans="1:9" x14ac:dyDescent="0.3">
      <c r="A285">
        <v>284</v>
      </c>
      <c r="B285" s="10" t="s">
        <v>638</v>
      </c>
      <c r="C285" s="9" t="s">
        <v>639</v>
      </c>
      <c r="E285">
        <v>23.57</v>
      </c>
      <c r="F285" s="13">
        <v>132</v>
      </c>
      <c r="G285" s="13">
        <f t="shared" si="4"/>
        <v>56003.394145099701</v>
      </c>
      <c r="H285" s="13">
        <v>35684</v>
      </c>
      <c r="I285" s="13">
        <v>84.107187999999994</v>
      </c>
    </row>
    <row r="286" spans="1:9" x14ac:dyDescent="0.3">
      <c r="A286">
        <v>285</v>
      </c>
      <c r="B286" s="27" t="s">
        <v>337</v>
      </c>
      <c r="C286" s="1" t="s">
        <v>338</v>
      </c>
      <c r="D286" s="11" t="s">
        <v>339</v>
      </c>
      <c r="E286">
        <v>23.38</v>
      </c>
      <c r="F286" s="49">
        <v>641</v>
      </c>
      <c r="G286" s="47">
        <f t="shared" si="4"/>
        <v>274165.95380667236</v>
      </c>
      <c r="H286" s="44">
        <v>131676</v>
      </c>
      <c r="I286" s="13">
        <v>307.85848799999997</v>
      </c>
    </row>
    <row r="287" spans="1:9" x14ac:dyDescent="0.3">
      <c r="A287">
        <v>286</v>
      </c>
      <c r="B287" s="19" t="s">
        <v>56</v>
      </c>
      <c r="C287" s="1" t="s">
        <v>71</v>
      </c>
      <c r="D287" s="10" t="s">
        <v>101</v>
      </c>
      <c r="E287">
        <v>23.03</v>
      </c>
      <c r="F287" s="47">
        <v>1087</v>
      </c>
      <c r="G287" s="44">
        <f t="shared" si="4"/>
        <v>471993.05254016496</v>
      </c>
      <c r="H287" s="44">
        <v>141685</v>
      </c>
      <c r="I287" s="13">
        <v>326.30055500000003</v>
      </c>
    </row>
    <row r="288" spans="1:9" x14ac:dyDescent="0.3">
      <c r="A288">
        <v>287</v>
      </c>
      <c r="B288" s="27" t="s">
        <v>316</v>
      </c>
      <c r="C288" s="7" t="s">
        <v>317</v>
      </c>
      <c r="E288">
        <v>23.03</v>
      </c>
      <c r="F288" s="47">
        <v>1307</v>
      </c>
      <c r="G288" s="43">
        <f t="shared" si="4"/>
        <v>567520.62527138507</v>
      </c>
      <c r="H288" s="47">
        <v>103411</v>
      </c>
      <c r="I288" s="13">
        <v>238.15553300000002</v>
      </c>
    </row>
    <row r="289" spans="1:9" x14ac:dyDescent="0.3">
      <c r="A289">
        <v>288</v>
      </c>
      <c r="B289" s="38" t="s">
        <v>714</v>
      </c>
      <c r="C289" s="9" t="s">
        <v>715</v>
      </c>
      <c r="E289">
        <v>23.03</v>
      </c>
      <c r="F289" s="13">
        <v>84</v>
      </c>
      <c r="G289" s="13">
        <f t="shared" si="4"/>
        <v>36474.164133738603</v>
      </c>
      <c r="H289" s="13">
        <v>20440</v>
      </c>
      <c r="I289" s="13">
        <v>47.073320000000002</v>
      </c>
    </row>
    <row r="290" spans="1:9" x14ac:dyDescent="0.3">
      <c r="A290">
        <v>289</v>
      </c>
      <c r="B290" s="3" t="s">
        <v>575</v>
      </c>
      <c r="C290" s="9" t="s">
        <v>576</v>
      </c>
      <c r="E290">
        <v>22.69</v>
      </c>
      <c r="F290" s="13">
        <v>182</v>
      </c>
      <c r="G290" s="13">
        <f t="shared" si="4"/>
        <v>80211.546936976636</v>
      </c>
      <c r="H290" s="13">
        <v>48278</v>
      </c>
      <c r="I290" s="13">
        <v>109.542782</v>
      </c>
    </row>
    <row r="291" spans="1:9" x14ac:dyDescent="0.3">
      <c r="A291">
        <v>290</v>
      </c>
      <c r="B291" s="24" t="s">
        <v>225</v>
      </c>
      <c r="C291" s="1" t="s">
        <v>252</v>
      </c>
      <c r="D291" s="10" t="s">
        <v>226</v>
      </c>
      <c r="E291">
        <v>22.68</v>
      </c>
      <c r="F291" s="16">
        <v>458</v>
      </c>
      <c r="G291" s="47">
        <f t="shared" si="4"/>
        <v>201940.03527336862</v>
      </c>
      <c r="H291" s="49">
        <v>87710</v>
      </c>
      <c r="I291" s="13">
        <v>198.92627999999999</v>
      </c>
    </row>
    <row r="292" spans="1:9" x14ac:dyDescent="0.3">
      <c r="A292">
        <v>291</v>
      </c>
      <c r="B292" s="3" t="s">
        <v>577</v>
      </c>
      <c r="C292" s="9" t="s">
        <v>578</v>
      </c>
      <c r="E292">
        <v>22.6</v>
      </c>
      <c r="F292" s="13">
        <v>171</v>
      </c>
      <c r="G292" s="13">
        <f t="shared" si="4"/>
        <v>75663.716814159285</v>
      </c>
      <c r="H292" s="48">
        <v>50308</v>
      </c>
      <c r="I292" s="13">
        <v>113.69608000000001</v>
      </c>
    </row>
    <row r="293" spans="1:9" x14ac:dyDescent="0.3">
      <c r="A293">
        <v>292</v>
      </c>
      <c r="B293" s="10" t="s">
        <v>625</v>
      </c>
      <c r="C293" s="1" t="s">
        <v>626</v>
      </c>
      <c r="D293" s="3" t="s">
        <v>627</v>
      </c>
      <c r="E293">
        <v>22.14</v>
      </c>
      <c r="F293" s="48">
        <v>519</v>
      </c>
      <c r="G293" s="46">
        <f t="shared" si="4"/>
        <v>234417.34417344173</v>
      </c>
      <c r="H293" s="48">
        <v>83285</v>
      </c>
      <c r="I293" s="13">
        <v>184.39299000000003</v>
      </c>
    </row>
    <row r="294" spans="1:9" x14ac:dyDescent="0.3">
      <c r="A294">
        <v>293</v>
      </c>
      <c r="B294" s="38" t="s">
        <v>708</v>
      </c>
      <c r="C294" s="9" t="s">
        <v>709</v>
      </c>
      <c r="E294">
        <v>21.55</v>
      </c>
      <c r="F294" s="13">
        <v>106</v>
      </c>
      <c r="G294" s="13">
        <f t="shared" si="4"/>
        <v>49187.93503480278</v>
      </c>
      <c r="H294" s="13">
        <v>29599</v>
      </c>
      <c r="I294" s="13">
        <v>63.785845000000009</v>
      </c>
    </row>
    <row r="295" spans="1:9" x14ac:dyDescent="0.3">
      <c r="A295">
        <v>294</v>
      </c>
      <c r="B295" s="10" t="s">
        <v>621</v>
      </c>
      <c r="C295" s="10" t="s">
        <v>622</v>
      </c>
      <c r="E295">
        <v>20.36</v>
      </c>
      <c r="F295" s="48">
        <v>610</v>
      </c>
      <c r="G295" s="46">
        <f t="shared" si="4"/>
        <v>299607.07269155205</v>
      </c>
      <c r="H295" s="48">
        <v>93186</v>
      </c>
      <c r="I295" s="13">
        <v>189.726696</v>
      </c>
    </row>
    <row r="296" spans="1:9" x14ac:dyDescent="0.3">
      <c r="A296">
        <v>295</v>
      </c>
      <c r="B296" s="1" t="s">
        <v>557</v>
      </c>
      <c r="C296" s="9" t="s">
        <v>558</v>
      </c>
      <c r="E296">
        <v>18.89</v>
      </c>
      <c r="F296" s="13">
        <v>127</v>
      </c>
      <c r="G296" s="13">
        <f t="shared" si="4"/>
        <v>67231.339332980409</v>
      </c>
      <c r="H296" s="48">
        <v>54379</v>
      </c>
      <c r="I296" s="13">
        <v>102.72193100000001</v>
      </c>
    </row>
    <row r="297" spans="1:9" x14ac:dyDescent="0.3">
      <c r="A297">
        <v>296</v>
      </c>
      <c r="B297" s="6" t="s">
        <v>593</v>
      </c>
      <c r="C297" s="9" t="s">
        <v>594</v>
      </c>
      <c r="E297">
        <v>15.7</v>
      </c>
      <c r="F297" s="13">
        <v>75</v>
      </c>
      <c r="G297" s="13">
        <f t="shared" si="4"/>
        <v>47770.700636942674</v>
      </c>
      <c r="H297" s="13">
        <v>29277</v>
      </c>
      <c r="I297" s="13">
        <v>45.964889999999997</v>
      </c>
    </row>
    <row r="298" spans="1:9" x14ac:dyDescent="0.3">
      <c r="A298">
        <v>297</v>
      </c>
      <c r="B298" s="10" t="s">
        <v>613</v>
      </c>
      <c r="C298" s="10" t="s">
        <v>614</v>
      </c>
      <c r="E298">
        <v>15.54</v>
      </c>
      <c r="F298" s="48">
        <v>645</v>
      </c>
      <c r="G298" s="45">
        <f t="shared" si="4"/>
        <v>415057.91505791509</v>
      </c>
      <c r="H298" s="48">
        <v>97856</v>
      </c>
      <c r="I298" s="13">
        <v>152.06822399999999</v>
      </c>
    </row>
    <row r="299" spans="1:9" x14ac:dyDescent="0.3">
      <c r="A299">
        <v>298</v>
      </c>
      <c r="B299" s="1" t="s">
        <v>547</v>
      </c>
      <c r="C299" s="8" t="s">
        <v>548</v>
      </c>
      <c r="E299">
        <v>15.23</v>
      </c>
      <c r="F299" s="48">
        <v>670</v>
      </c>
      <c r="G299" s="45">
        <f t="shared" si="4"/>
        <v>439921.20814182534</v>
      </c>
      <c r="H299" s="48">
        <v>74990</v>
      </c>
      <c r="I299" s="13">
        <v>114.20976999999999</v>
      </c>
    </row>
    <row r="300" spans="1:9" x14ac:dyDescent="0.3">
      <c r="A300">
        <v>299</v>
      </c>
      <c r="B300" s="1" t="s">
        <v>555</v>
      </c>
      <c r="C300" s="9" t="s">
        <v>556</v>
      </c>
      <c r="E300">
        <v>14.91</v>
      </c>
      <c r="F300" s="13">
        <v>162</v>
      </c>
      <c r="G300" s="48">
        <f t="shared" si="4"/>
        <v>108651.91146881288</v>
      </c>
      <c r="H300" s="48">
        <v>57440</v>
      </c>
      <c r="I300" s="13">
        <v>85.643039999999999</v>
      </c>
    </row>
    <row r="301" spans="1:9" x14ac:dyDescent="0.3">
      <c r="A301">
        <v>300</v>
      </c>
      <c r="B301" s="30" t="s">
        <v>465</v>
      </c>
      <c r="C301" s="4" t="s">
        <v>466</v>
      </c>
      <c r="D301" s="36" t="s">
        <v>467</v>
      </c>
      <c r="E301">
        <v>14.2</v>
      </c>
      <c r="F301" s="49">
        <v>582</v>
      </c>
      <c r="G301" s="44">
        <f t="shared" si="4"/>
        <v>409859.15492957749</v>
      </c>
      <c r="H301" s="44">
        <v>144563</v>
      </c>
      <c r="I301" s="13">
        <v>205.27945999999997</v>
      </c>
    </row>
    <row r="302" spans="1:9" x14ac:dyDescent="0.3">
      <c r="A302">
        <v>301</v>
      </c>
      <c r="B302" s="1" t="s">
        <v>543</v>
      </c>
      <c r="C302" s="10" t="s">
        <v>544</v>
      </c>
      <c r="E302">
        <v>13.68</v>
      </c>
      <c r="F302" s="46">
        <v>1207</v>
      </c>
      <c r="G302" s="42">
        <f t="shared" si="4"/>
        <v>882309.94152046787</v>
      </c>
      <c r="H302" s="46">
        <v>123506</v>
      </c>
      <c r="I302" s="13">
        <v>168.956208</v>
      </c>
    </row>
    <row r="303" spans="1:9" x14ac:dyDescent="0.3">
      <c r="A303">
        <v>302</v>
      </c>
      <c r="B303" s="1" t="s">
        <v>551</v>
      </c>
      <c r="C303" s="9" t="s">
        <v>552</v>
      </c>
      <c r="E303">
        <v>13.56</v>
      </c>
      <c r="F303" s="13">
        <v>263</v>
      </c>
      <c r="G303" s="48">
        <f t="shared" si="4"/>
        <v>193952.80235988199</v>
      </c>
      <c r="H303" s="48">
        <v>66905</v>
      </c>
      <c r="I303" s="13">
        <v>90.723179999999999</v>
      </c>
    </row>
    <row r="304" spans="1:9" x14ac:dyDescent="0.3">
      <c r="A304">
        <v>303</v>
      </c>
      <c r="B304" s="1" t="s">
        <v>553</v>
      </c>
      <c r="C304" s="9" t="s">
        <v>554</v>
      </c>
      <c r="E304">
        <v>11.96</v>
      </c>
      <c r="F304" s="13">
        <v>177</v>
      </c>
      <c r="G304" s="48">
        <f t="shared" si="4"/>
        <v>147993.3110367893</v>
      </c>
      <c r="H304" s="48">
        <v>51845</v>
      </c>
      <c r="I304" s="13">
        <v>62.006620000000005</v>
      </c>
    </row>
    <row r="305" spans="1:9" x14ac:dyDescent="0.3">
      <c r="A305">
        <v>304</v>
      </c>
      <c r="B305" s="1" t="s">
        <v>545</v>
      </c>
      <c r="C305" s="10" t="s">
        <v>546</v>
      </c>
      <c r="E305">
        <v>11.29</v>
      </c>
      <c r="F305" s="48">
        <v>871</v>
      </c>
      <c r="G305" s="42">
        <f t="shared" si="4"/>
        <v>771479.18511957489</v>
      </c>
      <c r="H305" s="46">
        <v>111316</v>
      </c>
      <c r="I305" s="13">
        <v>125.67576399999999</v>
      </c>
    </row>
    <row r="306" spans="1:9" x14ac:dyDescent="0.3">
      <c r="A306">
        <v>305</v>
      </c>
      <c r="B306" s="26" t="s">
        <v>283</v>
      </c>
      <c r="C306" s="9" t="s">
        <v>303</v>
      </c>
      <c r="D306" s="9"/>
      <c r="E306">
        <v>11.24</v>
      </c>
      <c r="F306" s="13">
        <v>175</v>
      </c>
      <c r="G306" s="48">
        <f t="shared" si="4"/>
        <v>155693.95017793594</v>
      </c>
      <c r="H306" s="48">
        <v>74197</v>
      </c>
      <c r="I306" s="13">
        <v>83.397428000000005</v>
      </c>
    </row>
    <row r="307" spans="1:9" x14ac:dyDescent="0.3">
      <c r="A307">
        <v>306</v>
      </c>
      <c r="B307" s="1" t="s">
        <v>559</v>
      </c>
      <c r="C307" s="9" t="s">
        <v>560</v>
      </c>
      <c r="E307">
        <v>10.08</v>
      </c>
      <c r="F307" s="13">
        <v>96</v>
      </c>
      <c r="G307" s="13">
        <f t="shared" si="4"/>
        <v>95238.095238095237</v>
      </c>
      <c r="H307" s="48">
        <v>56237</v>
      </c>
      <c r="I307" s="13">
        <v>56.686895999999997</v>
      </c>
    </row>
    <row r="308" spans="1:9" x14ac:dyDescent="0.3">
      <c r="A308">
        <v>307</v>
      </c>
      <c r="B308" s="20" t="s">
        <v>114</v>
      </c>
      <c r="C308" s="9" t="s">
        <v>131</v>
      </c>
      <c r="E308">
        <v>8.19</v>
      </c>
      <c r="F308" s="16">
        <v>420</v>
      </c>
      <c r="G308" s="43">
        <f t="shared" si="4"/>
        <v>512820.51282051287</v>
      </c>
      <c r="H308" s="49">
        <v>96568</v>
      </c>
      <c r="I308" s="13">
        <v>79.089191999999997</v>
      </c>
    </row>
    <row r="309" spans="1:9" x14ac:dyDescent="0.3">
      <c r="A309">
        <v>308</v>
      </c>
      <c r="B309" s="27" t="s">
        <v>356</v>
      </c>
      <c r="C309" s="9" t="s">
        <v>357</v>
      </c>
      <c r="E309">
        <v>7.83</v>
      </c>
      <c r="F309" s="16">
        <v>127</v>
      </c>
      <c r="G309" s="49">
        <f t="shared" si="4"/>
        <v>162196.67943805875</v>
      </c>
      <c r="H309" s="49">
        <v>54154</v>
      </c>
      <c r="I309" s="13">
        <v>42.402582000000002</v>
      </c>
    </row>
    <row r="310" spans="1:9" x14ac:dyDescent="0.3">
      <c r="A310">
        <v>309</v>
      </c>
      <c r="B310" s="6" t="s">
        <v>595</v>
      </c>
      <c r="C310" s="9" t="s">
        <v>596</v>
      </c>
      <c r="E310">
        <v>7.22</v>
      </c>
      <c r="F310" s="13">
        <v>62</v>
      </c>
      <c r="G310" s="13">
        <f t="shared" si="4"/>
        <v>85872.576177285315</v>
      </c>
      <c r="H310" s="48">
        <v>58397</v>
      </c>
      <c r="I310" s="13">
        <v>42.162633999999997</v>
      </c>
    </row>
    <row r="311" spans="1:9" x14ac:dyDescent="0.3">
      <c r="A311">
        <v>310</v>
      </c>
      <c r="B311" s="3" t="s">
        <v>573</v>
      </c>
      <c r="C311" s="9" t="s">
        <v>574</v>
      </c>
      <c r="E311">
        <v>6.22</v>
      </c>
      <c r="F311" s="13">
        <v>188</v>
      </c>
      <c r="G311" s="45">
        <f t="shared" si="4"/>
        <v>302250.80385852093</v>
      </c>
      <c r="H311" s="48">
        <v>76271</v>
      </c>
      <c r="I311" s="13">
        <v>47.440562</v>
      </c>
    </row>
    <row r="312" spans="1:9" x14ac:dyDescent="0.3">
      <c r="B312" s="38"/>
      <c r="C312" s="9"/>
    </row>
    <row r="313" spans="1:9" s="39" customFormat="1" x14ac:dyDescent="0.3">
      <c r="B313" s="39" t="s">
        <v>716</v>
      </c>
      <c r="E313" s="39">
        <v>17975.579999999998</v>
      </c>
      <c r="F313" s="40">
        <v>336418</v>
      </c>
      <c r="G313" s="40">
        <v>187152.79284451462</v>
      </c>
      <c r="H313" s="40">
        <v>86417.395845919862</v>
      </c>
      <c r="I313" s="40">
        <v>155340.281242</v>
      </c>
    </row>
  </sheetData>
  <sortState xmlns:xlrd2="http://schemas.microsoft.com/office/spreadsheetml/2017/richdata2" ref="A2:I311">
    <sortCondition descending="1" ref="E311"/>
  </sortState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1FFDA-2B73-442A-A0B9-120A4244383C}">
  <dimension ref="A1:I313"/>
  <sheetViews>
    <sheetView topLeftCell="A172" workbookViewId="0">
      <selection activeCell="L183" sqref="L183"/>
    </sheetView>
  </sheetViews>
  <sheetFormatPr defaultRowHeight="14" x14ac:dyDescent="0.3"/>
  <cols>
    <col min="1" max="1" width="6.33203125" customWidth="1"/>
    <col min="2" max="2" width="9.1640625" customWidth="1"/>
    <col min="3" max="3" width="9.75" customWidth="1"/>
    <col min="4" max="4" width="8.25" customWidth="1"/>
    <col min="5" max="5" width="11.08203125" customWidth="1"/>
    <col min="6" max="6" width="11.75" style="13" customWidth="1"/>
    <col min="7" max="7" width="14.1640625" style="13" customWidth="1"/>
    <col min="8" max="8" width="15.58203125" style="13" customWidth="1"/>
    <col min="9" max="9" width="11.33203125" style="13" customWidth="1"/>
  </cols>
  <sheetData>
    <row r="1" spans="1:9" ht="30" customHeight="1" x14ac:dyDescent="0.3">
      <c r="A1" t="s">
        <v>6</v>
      </c>
      <c r="B1" t="s">
        <v>179</v>
      </c>
      <c r="C1" t="s">
        <v>0</v>
      </c>
      <c r="D1" t="s">
        <v>5</v>
      </c>
      <c r="E1" t="s">
        <v>1</v>
      </c>
      <c r="F1" s="12" t="s">
        <v>2</v>
      </c>
      <c r="G1" s="12" t="s">
        <v>3</v>
      </c>
      <c r="H1" s="12" t="s">
        <v>4</v>
      </c>
      <c r="I1" s="12" t="s">
        <v>180</v>
      </c>
    </row>
    <row r="2" spans="1:9" x14ac:dyDescent="0.3">
      <c r="A2">
        <v>1</v>
      </c>
      <c r="B2" s="21" t="s">
        <v>141</v>
      </c>
      <c r="C2" s="4" t="s">
        <v>144</v>
      </c>
      <c r="D2" s="21" t="s">
        <v>141</v>
      </c>
      <c r="E2" s="5">
        <v>188.13</v>
      </c>
      <c r="F2" s="42">
        <v>7111</v>
      </c>
      <c r="G2" s="45">
        <f t="shared" ref="G2:G65" si="0">F2*10000/E2</f>
        <v>377983.30941370327</v>
      </c>
      <c r="H2" s="42">
        <v>176886</v>
      </c>
      <c r="I2" s="42">
        <v>3327.7563180000002</v>
      </c>
    </row>
    <row r="3" spans="1:9" x14ac:dyDescent="0.3">
      <c r="A3">
        <v>2</v>
      </c>
      <c r="B3" s="21" t="s">
        <v>149</v>
      </c>
      <c r="C3" s="1" t="s">
        <v>148</v>
      </c>
      <c r="D3" s="21" t="s">
        <v>149</v>
      </c>
      <c r="E3" s="5">
        <v>152.28</v>
      </c>
      <c r="F3" s="42">
        <v>4389</v>
      </c>
      <c r="G3" s="46">
        <f t="shared" si="0"/>
        <v>288219.07013396377</v>
      </c>
      <c r="H3" s="42">
        <v>161765</v>
      </c>
      <c r="I3" s="42">
        <v>2463.3574199999998</v>
      </c>
    </row>
    <row r="4" spans="1:9" x14ac:dyDescent="0.3">
      <c r="A4">
        <v>3</v>
      </c>
      <c r="B4" s="21" t="s">
        <v>151</v>
      </c>
      <c r="C4" s="1" t="s">
        <v>150</v>
      </c>
      <c r="D4" s="21" t="s">
        <v>151</v>
      </c>
      <c r="E4" s="5">
        <v>147.9</v>
      </c>
      <c r="F4" s="42">
        <v>4307</v>
      </c>
      <c r="G4" s="46">
        <f t="shared" si="0"/>
        <v>291210.277214334</v>
      </c>
      <c r="H4" s="42">
        <v>161632</v>
      </c>
      <c r="I4" s="42">
        <v>2390.53728</v>
      </c>
    </row>
    <row r="5" spans="1:9" x14ac:dyDescent="0.3">
      <c r="A5">
        <v>4</v>
      </c>
      <c r="B5" s="21" t="s">
        <v>143</v>
      </c>
      <c r="C5" s="1" t="s">
        <v>140</v>
      </c>
      <c r="D5" s="21" t="s">
        <v>143</v>
      </c>
      <c r="E5" s="5">
        <v>128.6</v>
      </c>
      <c r="F5" s="42">
        <v>5834</v>
      </c>
      <c r="G5" s="45">
        <f t="shared" si="0"/>
        <v>453654.7433903577</v>
      </c>
      <c r="H5" s="42">
        <v>177165</v>
      </c>
      <c r="I5" s="42">
        <v>2278.3418999999999</v>
      </c>
    </row>
    <row r="6" spans="1:9" x14ac:dyDescent="0.3">
      <c r="A6">
        <v>5</v>
      </c>
      <c r="B6" s="21" t="s">
        <v>145</v>
      </c>
      <c r="C6" s="1" t="s">
        <v>142</v>
      </c>
      <c r="D6" s="21" t="s">
        <v>145</v>
      </c>
      <c r="E6" s="7">
        <v>119.8</v>
      </c>
      <c r="F6" s="42">
        <v>5225</v>
      </c>
      <c r="G6" s="45">
        <f t="shared" si="0"/>
        <v>436143.57262103504</v>
      </c>
      <c r="H6" s="42">
        <v>173878</v>
      </c>
      <c r="I6" s="42">
        <v>2083.0584399999998</v>
      </c>
    </row>
    <row r="7" spans="1:9" x14ac:dyDescent="0.3">
      <c r="A7">
        <v>6</v>
      </c>
      <c r="B7" s="23" t="s">
        <v>190</v>
      </c>
      <c r="C7" s="1" t="s">
        <v>189</v>
      </c>
      <c r="D7" s="23" t="s">
        <v>190</v>
      </c>
      <c r="E7" s="5">
        <v>133.41999999999999</v>
      </c>
      <c r="F7" s="44">
        <v>2317</v>
      </c>
      <c r="G7" s="49">
        <f t="shared" si="0"/>
        <v>173662.11962224555</v>
      </c>
      <c r="H7" s="43">
        <v>153055</v>
      </c>
      <c r="I7" s="42">
        <v>2042.0598099999997</v>
      </c>
    </row>
    <row r="8" spans="1:9" x14ac:dyDescent="0.3">
      <c r="A8">
        <v>7</v>
      </c>
      <c r="B8" s="25" t="s">
        <v>284</v>
      </c>
      <c r="C8" s="1" t="s">
        <v>285</v>
      </c>
      <c r="D8" s="20" t="s">
        <v>286</v>
      </c>
      <c r="E8" s="5">
        <v>146.52000000000001</v>
      </c>
      <c r="F8" s="42">
        <v>4175</v>
      </c>
      <c r="G8" s="46">
        <f t="shared" si="0"/>
        <v>284944.03494403494</v>
      </c>
      <c r="H8" s="46">
        <v>129583</v>
      </c>
      <c r="I8" s="42">
        <v>1898.650116</v>
      </c>
    </row>
    <row r="9" spans="1:9" x14ac:dyDescent="0.3">
      <c r="A9">
        <v>8</v>
      </c>
      <c r="B9" s="28" t="s">
        <v>358</v>
      </c>
      <c r="C9" s="1" t="s">
        <v>359</v>
      </c>
      <c r="D9" s="10" t="s">
        <v>360</v>
      </c>
      <c r="E9" s="5">
        <v>147.38</v>
      </c>
      <c r="F9" s="42">
        <v>4842</v>
      </c>
      <c r="G9" s="45">
        <f t="shared" si="0"/>
        <v>328538.47197720181</v>
      </c>
      <c r="H9" s="46">
        <v>125477</v>
      </c>
      <c r="I9" s="42">
        <v>1849.2800259999997</v>
      </c>
    </row>
    <row r="10" spans="1:9" x14ac:dyDescent="0.3">
      <c r="A10">
        <v>9</v>
      </c>
      <c r="B10" s="21" t="s">
        <v>147</v>
      </c>
      <c r="C10" s="1" t="s">
        <v>146</v>
      </c>
      <c r="D10" s="21" t="s">
        <v>147</v>
      </c>
      <c r="E10" s="7">
        <v>101.73</v>
      </c>
      <c r="F10" s="42">
        <v>4912</v>
      </c>
      <c r="G10" s="45">
        <f t="shared" si="0"/>
        <v>482846.7512041679</v>
      </c>
      <c r="H10" s="42">
        <v>179821</v>
      </c>
      <c r="I10" s="42">
        <v>1829.3190330000002</v>
      </c>
    </row>
    <row r="11" spans="1:9" x14ac:dyDescent="0.3">
      <c r="A11">
        <v>10</v>
      </c>
      <c r="B11" s="21" t="s">
        <v>159</v>
      </c>
      <c r="C11" s="1" t="s">
        <v>154</v>
      </c>
      <c r="D11" s="21" t="s">
        <v>159</v>
      </c>
      <c r="E11" s="5">
        <v>120.18</v>
      </c>
      <c r="F11" s="45">
        <v>2322</v>
      </c>
      <c r="G11" s="48">
        <f t="shared" si="0"/>
        <v>193210.18472291561</v>
      </c>
      <c r="H11" s="42">
        <v>151459</v>
      </c>
      <c r="I11" s="42">
        <v>1820.2342620000002</v>
      </c>
    </row>
    <row r="12" spans="1:9" x14ac:dyDescent="0.3">
      <c r="A12">
        <v>11</v>
      </c>
      <c r="B12" s="21" t="s">
        <v>163</v>
      </c>
      <c r="C12" s="1" t="s">
        <v>152</v>
      </c>
      <c r="D12" s="21" t="s">
        <v>163</v>
      </c>
      <c r="E12" s="7">
        <v>116.01</v>
      </c>
      <c r="F12" s="45">
        <v>2146</v>
      </c>
      <c r="G12" s="48">
        <f t="shared" si="0"/>
        <v>184984.05309887079</v>
      </c>
      <c r="H12" s="42">
        <v>154103</v>
      </c>
      <c r="I12" s="42">
        <v>1787.7489030000002</v>
      </c>
    </row>
    <row r="13" spans="1:9" x14ac:dyDescent="0.3">
      <c r="A13">
        <v>12</v>
      </c>
      <c r="B13" s="28" t="s">
        <v>361</v>
      </c>
      <c r="C13" s="4" t="s">
        <v>362</v>
      </c>
      <c r="D13" s="10" t="s">
        <v>363</v>
      </c>
      <c r="E13" s="5">
        <v>131.07</v>
      </c>
      <c r="F13" s="42">
        <v>3611</v>
      </c>
      <c r="G13" s="46">
        <f t="shared" si="0"/>
        <v>275501.64034485392</v>
      </c>
      <c r="H13" s="45">
        <v>131567</v>
      </c>
      <c r="I13" s="42">
        <v>1724.4486689999997</v>
      </c>
    </row>
    <row r="14" spans="1:9" x14ac:dyDescent="0.3">
      <c r="A14">
        <v>13</v>
      </c>
      <c r="B14" s="21" t="s">
        <v>153</v>
      </c>
      <c r="C14" s="1" t="s">
        <v>156</v>
      </c>
      <c r="D14" s="21" t="s">
        <v>153</v>
      </c>
      <c r="E14" s="7">
        <v>106.74</v>
      </c>
      <c r="F14" s="45">
        <v>2805</v>
      </c>
      <c r="G14" s="46">
        <f t="shared" si="0"/>
        <v>262788.08319280494</v>
      </c>
      <c r="H14" s="42">
        <v>152372</v>
      </c>
      <c r="I14" s="42">
        <v>1626.4187279999999</v>
      </c>
    </row>
    <row r="15" spans="1:9" x14ac:dyDescent="0.3">
      <c r="A15">
        <v>14</v>
      </c>
      <c r="B15" s="23" t="s">
        <v>194</v>
      </c>
      <c r="C15" s="1" t="s">
        <v>193</v>
      </c>
      <c r="D15" s="23" t="s">
        <v>194</v>
      </c>
      <c r="E15" s="7">
        <v>104.18</v>
      </c>
      <c r="F15" s="47">
        <v>1758</v>
      </c>
      <c r="G15" s="49">
        <f t="shared" si="0"/>
        <v>168746.40046074102</v>
      </c>
      <c r="H15" s="44">
        <v>144804</v>
      </c>
      <c r="I15" s="42">
        <v>1508.568072</v>
      </c>
    </row>
    <row r="16" spans="1:9" x14ac:dyDescent="0.3">
      <c r="A16">
        <v>15</v>
      </c>
      <c r="B16" s="28" t="s">
        <v>376</v>
      </c>
      <c r="C16" s="1" t="s">
        <v>377</v>
      </c>
      <c r="D16" s="10" t="s">
        <v>378</v>
      </c>
      <c r="E16" s="7">
        <v>112.05</v>
      </c>
      <c r="F16" s="45">
        <v>2143</v>
      </c>
      <c r="G16" s="48">
        <f t="shared" si="0"/>
        <v>191253.90450691656</v>
      </c>
      <c r="H16" s="46">
        <v>127128</v>
      </c>
      <c r="I16" s="45">
        <v>1424.4692400000001</v>
      </c>
    </row>
    <row r="17" spans="1:9" x14ac:dyDescent="0.3">
      <c r="A17">
        <v>16</v>
      </c>
      <c r="B17" s="28" t="s">
        <v>379</v>
      </c>
      <c r="C17" s="1" t="s">
        <v>380</v>
      </c>
      <c r="D17" s="10" t="s">
        <v>381</v>
      </c>
      <c r="E17" s="7">
        <v>101.7</v>
      </c>
      <c r="F17" s="45">
        <v>2123</v>
      </c>
      <c r="G17" s="46">
        <f t="shared" si="0"/>
        <v>208751.22910521139</v>
      </c>
      <c r="H17" s="45">
        <v>139076</v>
      </c>
      <c r="I17" s="45">
        <v>1414.4029200000002</v>
      </c>
    </row>
    <row r="18" spans="1:9" x14ac:dyDescent="0.3">
      <c r="A18">
        <v>17</v>
      </c>
      <c r="B18" s="29" t="s">
        <v>431</v>
      </c>
      <c r="C18" s="1" t="s">
        <v>432</v>
      </c>
      <c r="D18" s="36" t="s">
        <v>433</v>
      </c>
      <c r="E18" s="7">
        <v>103.31</v>
      </c>
      <c r="F18" s="43">
        <v>3145</v>
      </c>
      <c r="G18" s="44">
        <f t="shared" si="0"/>
        <v>304423.57951795566</v>
      </c>
      <c r="H18" s="44">
        <v>136008</v>
      </c>
      <c r="I18" s="45">
        <v>1405.0986480000001</v>
      </c>
    </row>
    <row r="19" spans="1:9" x14ac:dyDescent="0.3">
      <c r="A19">
        <v>18</v>
      </c>
      <c r="B19" s="26" t="s">
        <v>258</v>
      </c>
      <c r="C19" s="1" t="s">
        <v>287</v>
      </c>
      <c r="D19" s="20" t="s">
        <v>259</v>
      </c>
      <c r="E19" s="7">
        <v>110.17</v>
      </c>
      <c r="F19" s="42">
        <v>3061</v>
      </c>
      <c r="G19" s="46">
        <f t="shared" si="0"/>
        <v>277843.33303077065</v>
      </c>
      <c r="H19" s="46">
        <v>127392</v>
      </c>
      <c r="I19" s="45">
        <v>1403.477664</v>
      </c>
    </row>
    <row r="20" spans="1:9" x14ac:dyDescent="0.3">
      <c r="A20">
        <v>19</v>
      </c>
      <c r="B20" s="23" t="s">
        <v>188</v>
      </c>
      <c r="C20" s="1" t="s">
        <v>187</v>
      </c>
      <c r="D20" s="23" t="s">
        <v>188</v>
      </c>
      <c r="E20" s="14">
        <v>85.44</v>
      </c>
      <c r="F20" s="44">
        <v>2327</v>
      </c>
      <c r="G20" s="47">
        <f t="shared" si="0"/>
        <v>272354.86891385767</v>
      </c>
      <c r="H20" s="43">
        <v>159736</v>
      </c>
      <c r="I20" s="45">
        <v>1364.784384</v>
      </c>
    </row>
    <row r="21" spans="1:9" x14ac:dyDescent="0.3">
      <c r="A21">
        <v>20</v>
      </c>
      <c r="B21" s="21" t="s">
        <v>169</v>
      </c>
      <c r="C21" s="1" t="s">
        <v>172</v>
      </c>
      <c r="D21" s="21" t="s">
        <v>169</v>
      </c>
      <c r="E21" s="14">
        <v>94.27</v>
      </c>
      <c r="F21" s="46">
        <v>1585</v>
      </c>
      <c r="G21" s="48">
        <f t="shared" si="0"/>
        <v>168134.08295321948</v>
      </c>
      <c r="H21" s="45">
        <v>136737</v>
      </c>
      <c r="I21" s="45">
        <v>1289.0196989999999</v>
      </c>
    </row>
    <row r="22" spans="1:9" x14ac:dyDescent="0.3">
      <c r="A22">
        <v>21</v>
      </c>
      <c r="B22" s="22" t="s">
        <v>182</v>
      </c>
      <c r="C22" s="4" t="s">
        <v>181</v>
      </c>
      <c r="D22" s="23" t="s">
        <v>182</v>
      </c>
      <c r="E22" s="14">
        <v>70.510000000000005</v>
      </c>
      <c r="F22" s="43">
        <v>5242</v>
      </c>
      <c r="G22" s="43">
        <f t="shared" si="0"/>
        <v>743440.6467167777</v>
      </c>
      <c r="H22" s="43">
        <v>182091</v>
      </c>
      <c r="I22" s="45">
        <v>1283.9236410000001</v>
      </c>
    </row>
    <row r="23" spans="1:9" x14ac:dyDescent="0.3">
      <c r="A23">
        <v>22</v>
      </c>
      <c r="B23" s="28" t="s">
        <v>370</v>
      </c>
      <c r="C23" s="1" t="s">
        <v>371</v>
      </c>
      <c r="D23" s="10" t="s">
        <v>372</v>
      </c>
      <c r="E23" s="7">
        <v>109.2</v>
      </c>
      <c r="F23" s="45">
        <v>2369</v>
      </c>
      <c r="G23" s="46">
        <f t="shared" si="0"/>
        <v>216941.39194139195</v>
      </c>
      <c r="H23" s="46">
        <v>116155</v>
      </c>
      <c r="I23" s="45">
        <v>1268.4126000000001</v>
      </c>
    </row>
    <row r="24" spans="1:9" x14ac:dyDescent="0.3">
      <c r="A24">
        <v>23</v>
      </c>
      <c r="B24" s="27" t="s">
        <v>304</v>
      </c>
      <c r="C24" s="1" t="s">
        <v>305</v>
      </c>
      <c r="D24" s="14" t="s">
        <v>304</v>
      </c>
      <c r="E24" s="7">
        <v>107.78</v>
      </c>
      <c r="F24" s="44">
        <v>2515</v>
      </c>
      <c r="G24" s="47">
        <f t="shared" si="0"/>
        <v>233345.70421228427</v>
      </c>
      <c r="H24" s="47">
        <v>116708</v>
      </c>
      <c r="I24" s="45">
        <v>1257.8788240000001</v>
      </c>
    </row>
    <row r="25" spans="1:9" x14ac:dyDescent="0.3">
      <c r="A25">
        <v>24</v>
      </c>
      <c r="B25" s="18" t="s">
        <v>16</v>
      </c>
      <c r="C25" s="4" t="s">
        <v>17</v>
      </c>
      <c r="D25" s="5" t="s">
        <v>18</v>
      </c>
      <c r="E25" s="7">
        <v>107.18</v>
      </c>
      <c r="F25" s="45">
        <v>2677</v>
      </c>
      <c r="G25" s="46">
        <f t="shared" si="0"/>
        <v>249766.74752752378</v>
      </c>
      <c r="H25" s="46">
        <v>114017</v>
      </c>
      <c r="I25" s="45">
        <v>1222.034206</v>
      </c>
    </row>
    <row r="26" spans="1:9" x14ac:dyDescent="0.3">
      <c r="A26">
        <v>25</v>
      </c>
      <c r="B26" s="19" t="s">
        <v>178</v>
      </c>
      <c r="C26" s="1" t="s">
        <v>69</v>
      </c>
      <c r="D26" s="10" t="s">
        <v>94</v>
      </c>
      <c r="E26" s="14">
        <v>95.92</v>
      </c>
      <c r="F26" s="47">
        <v>1828</v>
      </c>
      <c r="G26" s="49">
        <f t="shared" si="0"/>
        <v>190575.47956630526</v>
      </c>
      <c r="H26" s="47">
        <v>126627</v>
      </c>
      <c r="I26" s="45">
        <v>1214.606184</v>
      </c>
    </row>
    <row r="27" spans="1:9" x14ac:dyDescent="0.3">
      <c r="A27">
        <v>26</v>
      </c>
      <c r="B27" s="20" t="s">
        <v>102</v>
      </c>
      <c r="C27" s="1" t="s">
        <v>109</v>
      </c>
      <c r="D27" s="10" t="s">
        <v>104</v>
      </c>
      <c r="E27" s="14">
        <v>82.12</v>
      </c>
      <c r="F27" s="44">
        <v>2851</v>
      </c>
      <c r="G27" s="44">
        <f t="shared" si="0"/>
        <v>347174.86604968336</v>
      </c>
      <c r="H27" s="44">
        <v>142862</v>
      </c>
      <c r="I27" s="45">
        <v>1173.1827440000002</v>
      </c>
    </row>
    <row r="28" spans="1:9" x14ac:dyDescent="0.3">
      <c r="A28">
        <v>27</v>
      </c>
      <c r="B28" s="19" t="s">
        <v>48</v>
      </c>
      <c r="C28" s="9" t="s">
        <v>76</v>
      </c>
      <c r="E28" s="7">
        <v>118.76</v>
      </c>
      <c r="F28" s="47">
        <v>1785</v>
      </c>
      <c r="G28" s="49">
        <f t="shared" si="0"/>
        <v>150303.1323678006</v>
      </c>
      <c r="H28" s="49">
        <v>96948</v>
      </c>
      <c r="I28" s="45">
        <v>1151.354448</v>
      </c>
    </row>
    <row r="29" spans="1:9" x14ac:dyDescent="0.3">
      <c r="A29">
        <v>28</v>
      </c>
      <c r="B29" s="28" t="s">
        <v>387</v>
      </c>
      <c r="C29" s="1" t="s">
        <v>388</v>
      </c>
      <c r="D29" s="10" t="s">
        <v>389</v>
      </c>
      <c r="E29" s="14">
        <v>79.19</v>
      </c>
      <c r="F29" s="46">
        <v>1869</v>
      </c>
      <c r="G29" s="46">
        <f t="shared" si="0"/>
        <v>236014.6483141811</v>
      </c>
      <c r="H29" s="45">
        <v>141140</v>
      </c>
      <c r="I29" s="45">
        <v>1117.6876600000001</v>
      </c>
    </row>
    <row r="30" spans="1:9" x14ac:dyDescent="0.3">
      <c r="A30">
        <v>29</v>
      </c>
      <c r="B30" s="21" t="s">
        <v>161</v>
      </c>
      <c r="C30" s="1" t="s">
        <v>158</v>
      </c>
      <c r="D30" s="21" t="s">
        <v>161</v>
      </c>
      <c r="E30" s="14">
        <v>83.27</v>
      </c>
      <c r="F30" s="45">
        <v>2311</v>
      </c>
      <c r="G30" s="46">
        <f t="shared" si="0"/>
        <v>277530.92350186146</v>
      </c>
      <c r="H30" s="45">
        <v>132656</v>
      </c>
      <c r="I30" s="45">
        <v>1104.6265119999998</v>
      </c>
    </row>
    <row r="31" spans="1:9" x14ac:dyDescent="0.3">
      <c r="A31">
        <v>30</v>
      </c>
      <c r="B31" s="20" t="s">
        <v>117</v>
      </c>
      <c r="C31" s="1" t="s">
        <v>103</v>
      </c>
      <c r="D31" s="10" t="s">
        <v>107</v>
      </c>
      <c r="E31" s="14">
        <v>75.790000000000006</v>
      </c>
      <c r="F31" s="44">
        <v>2337</v>
      </c>
      <c r="G31" s="44">
        <f t="shared" si="0"/>
        <v>308352.02533315739</v>
      </c>
      <c r="H31" s="44">
        <v>145111</v>
      </c>
      <c r="I31" s="45">
        <v>1099.7962690000002</v>
      </c>
    </row>
    <row r="32" spans="1:9" x14ac:dyDescent="0.3">
      <c r="A32">
        <v>31</v>
      </c>
      <c r="B32" s="26" t="s">
        <v>264</v>
      </c>
      <c r="C32" s="1" t="s">
        <v>290</v>
      </c>
      <c r="D32" s="20" t="s">
        <v>265</v>
      </c>
      <c r="E32" s="14">
        <v>75.680000000000007</v>
      </c>
      <c r="F32" s="45">
        <v>2134</v>
      </c>
      <c r="G32" s="46">
        <f t="shared" si="0"/>
        <v>281976.74418604648</v>
      </c>
      <c r="H32" s="45">
        <v>142139</v>
      </c>
      <c r="I32" s="45">
        <v>1075.7079520000002</v>
      </c>
    </row>
    <row r="33" spans="1:9" x14ac:dyDescent="0.3">
      <c r="A33">
        <v>32</v>
      </c>
      <c r="B33" s="28" t="s">
        <v>364</v>
      </c>
      <c r="C33" s="1" t="s">
        <v>365</v>
      </c>
      <c r="D33" s="14" t="s">
        <v>366</v>
      </c>
      <c r="E33" s="14">
        <v>91.18</v>
      </c>
      <c r="F33" s="45">
        <v>2661</v>
      </c>
      <c r="G33" s="46">
        <f t="shared" si="0"/>
        <v>291840.31585874094</v>
      </c>
      <c r="H33" s="46">
        <v>112880</v>
      </c>
      <c r="I33" s="45">
        <v>1029.23984</v>
      </c>
    </row>
    <row r="34" spans="1:9" x14ac:dyDescent="0.3">
      <c r="A34">
        <v>33</v>
      </c>
      <c r="B34" s="23" t="s">
        <v>200</v>
      </c>
      <c r="C34" s="1" t="s">
        <v>199</v>
      </c>
      <c r="D34" s="23" t="s">
        <v>200</v>
      </c>
      <c r="E34" s="8">
        <v>65.36</v>
      </c>
      <c r="F34" s="47">
        <v>1562</v>
      </c>
      <c r="G34" s="47">
        <f t="shared" si="0"/>
        <v>238984.08812729499</v>
      </c>
      <c r="H34" s="43">
        <v>156906</v>
      </c>
      <c r="I34" s="45">
        <v>1025.5376160000001</v>
      </c>
    </row>
    <row r="35" spans="1:9" x14ac:dyDescent="0.3">
      <c r="A35">
        <v>34</v>
      </c>
      <c r="B35" s="23" t="s">
        <v>192</v>
      </c>
      <c r="C35" s="1" t="s">
        <v>191</v>
      </c>
      <c r="D35" s="23" t="s">
        <v>192</v>
      </c>
      <c r="E35" s="8">
        <v>55.63</v>
      </c>
      <c r="F35" s="47">
        <v>1830</v>
      </c>
      <c r="G35" s="44">
        <f t="shared" si="0"/>
        <v>328959.19467912993</v>
      </c>
      <c r="H35" s="43">
        <v>176954</v>
      </c>
      <c r="I35" s="46">
        <v>984.39510199999995</v>
      </c>
    </row>
    <row r="36" spans="1:9" x14ac:dyDescent="0.3">
      <c r="A36">
        <v>35</v>
      </c>
      <c r="B36" s="30" t="s">
        <v>434</v>
      </c>
      <c r="C36" s="1" t="s">
        <v>435</v>
      </c>
      <c r="D36" s="36" t="s">
        <v>436</v>
      </c>
      <c r="E36" s="14">
        <v>76.45</v>
      </c>
      <c r="F36" s="44">
        <v>2018</v>
      </c>
      <c r="G36" s="47">
        <f t="shared" si="0"/>
        <v>263963.37475474167</v>
      </c>
      <c r="H36" s="47">
        <v>125672</v>
      </c>
      <c r="I36" s="46">
        <v>960.76244000000008</v>
      </c>
    </row>
    <row r="37" spans="1:9" x14ac:dyDescent="0.3">
      <c r="A37">
        <v>36</v>
      </c>
      <c r="B37" s="23" t="s">
        <v>186</v>
      </c>
      <c r="C37" s="1" t="s">
        <v>185</v>
      </c>
      <c r="D37" s="23" t="s">
        <v>186</v>
      </c>
      <c r="E37" s="8">
        <v>58.79</v>
      </c>
      <c r="F37" s="44">
        <v>2848</v>
      </c>
      <c r="G37" s="44">
        <f t="shared" si="0"/>
        <v>484436.1285932982</v>
      </c>
      <c r="H37" s="43">
        <v>161048</v>
      </c>
      <c r="I37" s="46">
        <v>946.80119200000001</v>
      </c>
    </row>
    <row r="38" spans="1:9" x14ac:dyDescent="0.3">
      <c r="A38">
        <v>37</v>
      </c>
      <c r="B38" s="20" t="s">
        <v>105</v>
      </c>
      <c r="C38" s="1" t="s">
        <v>118</v>
      </c>
      <c r="D38" s="2" t="s">
        <v>119</v>
      </c>
      <c r="E38" s="14">
        <v>87.21</v>
      </c>
      <c r="F38" s="47">
        <v>1979</v>
      </c>
      <c r="G38" s="47">
        <f t="shared" si="0"/>
        <v>226923.51794518979</v>
      </c>
      <c r="H38" s="47">
        <v>107611</v>
      </c>
      <c r="I38" s="46">
        <v>938.47553099999982</v>
      </c>
    </row>
    <row r="39" spans="1:9" x14ac:dyDescent="0.3">
      <c r="A39">
        <v>38</v>
      </c>
      <c r="B39" s="28" t="s">
        <v>385</v>
      </c>
      <c r="C39" s="8" t="s">
        <v>386</v>
      </c>
      <c r="E39" s="5">
        <v>124.19</v>
      </c>
      <c r="F39" s="46">
        <v>1950</v>
      </c>
      <c r="G39" s="48">
        <f t="shared" si="0"/>
        <v>157017.47322650778</v>
      </c>
      <c r="H39" s="48">
        <v>74735</v>
      </c>
      <c r="I39" s="46">
        <v>928.13396499999999</v>
      </c>
    </row>
    <row r="40" spans="1:9" x14ac:dyDescent="0.3">
      <c r="A40">
        <v>39</v>
      </c>
      <c r="B40" s="19" t="s">
        <v>92</v>
      </c>
      <c r="C40" s="1" t="s">
        <v>70</v>
      </c>
      <c r="D40" s="10" t="s">
        <v>93</v>
      </c>
      <c r="E40" s="8">
        <v>63.4</v>
      </c>
      <c r="F40" s="44">
        <v>2364</v>
      </c>
      <c r="G40" s="44">
        <f t="shared" si="0"/>
        <v>372870.66246056784</v>
      </c>
      <c r="H40" s="44">
        <v>144214</v>
      </c>
      <c r="I40" s="46">
        <v>914.31675999999993</v>
      </c>
    </row>
    <row r="41" spans="1:9" x14ac:dyDescent="0.3">
      <c r="A41">
        <v>40</v>
      </c>
      <c r="B41" s="23" t="s">
        <v>198</v>
      </c>
      <c r="C41" s="1" t="s">
        <v>197</v>
      </c>
      <c r="D41" s="23" t="s">
        <v>198</v>
      </c>
      <c r="E41" s="8">
        <v>57.74</v>
      </c>
      <c r="F41" s="47">
        <v>1583</v>
      </c>
      <c r="G41" s="47">
        <f t="shared" si="0"/>
        <v>274160.02771042602</v>
      </c>
      <c r="H41" s="43">
        <v>158221</v>
      </c>
      <c r="I41" s="46">
        <v>913.56805400000007</v>
      </c>
    </row>
    <row r="42" spans="1:9" x14ac:dyDescent="0.3">
      <c r="A42">
        <v>41</v>
      </c>
      <c r="B42" s="19" t="s">
        <v>53</v>
      </c>
      <c r="C42" s="8" t="s">
        <v>78</v>
      </c>
      <c r="E42" s="7">
        <v>106.9</v>
      </c>
      <c r="F42" s="47">
        <v>1437</v>
      </c>
      <c r="G42" s="49">
        <f t="shared" si="0"/>
        <v>134424.6959775491</v>
      </c>
      <c r="H42" s="49">
        <v>84919</v>
      </c>
      <c r="I42" s="46">
        <v>907.78410999999994</v>
      </c>
    </row>
    <row r="43" spans="1:9" x14ac:dyDescent="0.3">
      <c r="A43">
        <v>42</v>
      </c>
      <c r="B43" s="21" t="s">
        <v>171</v>
      </c>
      <c r="C43" s="1" t="s">
        <v>168</v>
      </c>
      <c r="D43" s="21" t="s">
        <v>171</v>
      </c>
      <c r="E43" s="8">
        <v>61.73</v>
      </c>
      <c r="F43" s="46">
        <v>1494</v>
      </c>
      <c r="G43" s="46">
        <f t="shared" si="0"/>
        <v>242021.70743560669</v>
      </c>
      <c r="H43" s="45">
        <v>146197</v>
      </c>
      <c r="I43" s="46">
        <v>902.47408099999984</v>
      </c>
    </row>
    <row r="44" spans="1:9" x14ac:dyDescent="0.3">
      <c r="A44">
        <v>43</v>
      </c>
      <c r="B44" s="20" t="s">
        <v>108</v>
      </c>
      <c r="C44" s="8" t="s">
        <v>127</v>
      </c>
      <c r="E44" s="7">
        <v>110.58</v>
      </c>
      <c r="F44" s="47">
        <v>1819</v>
      </c>
      <c r="G44" s="49">
        <f t="shared" si="0"/>
        <v>164496.29227708446</v>
      </c>
      <c r="H44" s="49">
        <v>81588</v>
      </c>
      <c r="I44" s="46">
        <v>902.2001039999999</v>
      </c>
    </row>
    <row r="45" spans="1:9" x14ac:dyDescent="0.3">
      <c r="A45">
        <v>44</v>
      </c>
      <c r="B45" s="35" t="s">
        <v>664</v>
      </c>
      <c r="C45" s="1" t="s">
        <v>665</v>
      </c>
      <c r="D45" s="41" t="s">
        <v>666</v>
      </c>
      <c r="E45" s="14">
        <v>96.56</v>
      </c>
      <c r="F45" s="47">
        <v>1707</v>
      </c>
      <c r="G45" s="49">
        <f t="shared" si="0"/>
        <v>176781.27589063795</v>
      </c>
      <c r="H45" s="49">
        <v>93188</v>
      </c>
      <c r="I45" s="46">
        <v>899.82332799999995</v>
      </c>
    </row>
    <row r="46" spans="1:9" x14ac:dyDescent="0.3">
      <c r="A46">
        <v>45</v>
      </c>
      <c r="B46" s="24" t="s">
        <v>232</v>
      </c>
      <c r="C46" s="1" t="s">
        <v>233</v>
      </c>
      <c r="D46" s="10" t="s">
        <v>234</v>
      </c>
      <c r="E46" s="14">
        <v>95.01</v>
      </c>
      <c r="F46" s="44">
        <v>2117</v>
      </c>
      <c r="G46" s="47">
        <f t="shared" si="0"/>
        <v>222818.65066835069</v>
      </c>
      <c r="H46" s="49">
        <v>94473</v>
      </c>
      <c r="I46" s="46">
        <v>897.58797300000003</v>
      </c>
    </row>
    <row r="47" spans="1:9" x14ac:dyDescent="0.3">
      <c r="A47">
        <v>46</v>
      </c>
      <c r="B47" s="27" t="s">
        <v>306</v>
      </c>
      <c r="C47" s="1" t="s">
        <v>307</v>
      </c>
      <c r="D47" s="17" t="s">
        <v>308</v>
      </c>
      <c r="E47" s="8">
        <v>66.87</v>
      </c>
      <c r="F47" s="47">
        <v>1932</v>
      </c>
      <c r="G47" s="47">
        <f t="shared" si="0"/>
        <v>288918.79766711529</v>
      </c>
      <c r="H47" s="44">
        <v>133803</v>
      </c>
      <c r="I47" s="46">
        <v>894.74066100000016</v>
      </c>
    </row>
    <row r="48" spans="1:9" x14ac:dyDescent="0.3">
      <c r="A48">
        <v>47</v>
      </c>
      <c r="B48" s="33" t="s">
        <v>494</v>
      </c>
      <c r="C48" s="4" t="s">
        <v>495</v>
      </c>
      <c r="D48" s="38" t="s">
        <v>496</v>
      </c>
      <c r="E48" s="14">
        <v>99.8</v>
      </c>
      <c r="F48" s="47">
        <v>1713</v>
      </c>
      <c r="G48" s="49">
        <f t="shared" si="0"/>
        <v>171643.2865731463</v>
      </c>
      <c r="H48" s="49">
        <v>87695</v>
      </c>
      <c r="I48" s="46">
        <v>875.1961</v>
      </c>
    </row>
    <row r="49" spans="1:9" x14ac:dyDescent="0.3">
      <c r="A49">
        <v>48</v>
      </c>
      <c r="B49" s="28" t="s">
        <v>382</v>
      </c>
      <c r="C49" s="1" t="s">
        <v>383</v>
      </c>
      <c r="D49" s="10" t="s">
        <v>384</v>
      </c>
      <c r="E49" s="8">
        <v>61.19</v>
      </c>
      <c r="F49" s="45">
        <v>2030</v>
      </c>
      <c r="G49" s="45">
        <f t="shared" si="0"/>
        <v>331753.55450236966</v>
      </c>
      <c r="H49" s="45">
        <v>142264</v>
      </c>
      <c r="I49" s="46">
        <v>870.51341600000001</v>
      </c>
    </row>
    <row r="50" spans="1:9" x14ac:dyDescent="0.3">
      <c r="A50">
        <v>49</v>
      </c>
      <c r="B50" s="26" t="s">
        <v>269</v>
      </c>
      <c r="C50" s="1" t="s">
        <v>293</v>
      </c>
      <c r="D50" s="20" t="s">
        <v>270</v>
      </c>
      <c r="E50" s="8">
        <v>67.34</v>
      </c>
      <c r="F50" s="46">
        <v>1385</v>
      </c>
      <c r="G50" s="46">
        <f t="shared" si="0"/>
        <v>205672.70567270566</v>
      </c>
      <c r="H50" s="46">
        <v>128924</v>
      </c>
      <c r="I50" s="46">
        <v>868.174216</v>
      </c>
    </row>
    <row r="51" spans="1:9" x14ac:dyDescent="0.3">
      <c r="A51">
        <v>50</v>
      </c>
      <c r="B51" s="21" t="s">
        <v>157</v>
      </c>
      <c r="C51" s="1" t="s">
        <v>162</v>
      </c>
      <c r="D51" s="21" t="s">
        <v>157</v>
      </c>
      <c r="E51" s="8">
        <v>61.49</v>
      </c>
      <c r="F51" s="45">
        <v>2626</v>
      </c>
      <c r="G51" s="45">
        <f t="shared" si="0"/>
        <v>427061.31078224099</v>
      </c>
      <c r="H51" s="45">
        <v>141140</v>
      </c>
      <c r="I51" s="46">
        <v>867.86986000000002</v>
      </c>
    </row>
    <row r="52" spans="1:9" x14ac:dyDescent="0.3">
      <c r="A52">
        <v>51</v>
      </c>
      <c r="B52" s="18" t="s">
        <v>19</v>
      </c>
      <c r="C52" s="8" t="s">
        <v>29</v>
      </c>
      <c r="E52" s="5">
        <v>126.3</v>
      </c>
      <c r="F52" s="45">
        <v>2331</v>
      </c>
      <c r="G52" s="48">
        <f t="shared" si="0"/>
        <v>184560.5700712589</v>
      </c>
      <c r="H52" s="48">
        <v>68519</v>
      </c>
      <c r="I52" s="46">
        <v>865.39496999999994</v>
      </c>
    </row>
    <row r="53" spans="1:9" x14ac:dyDescent="0.3">
      <c r="A53">
        <v>52</v>
      </c>
      <c r="B53" s="23" t="s">
        <v>184</v>
      </c>
      <c r="C53" s="1" t="s">
        <v>183</v>
      </c>
      <c r="D53" s="23" t="s">
        <v>184</v>
      </c>
      <c r="E53" s="8">
        <v>46.18</v>
      </c>
      <c r="F53" s="43">
        <v>3158</v>
      </c>
      <c r="G53" s="43">
        <f t="shared" si="0"/>
        <v>683845.82070160238</v>
      </c>
      <c r="H53" s="43">
        <v>185971</v>
      </c>
      <c r="I53" s="46">
        <v>858.81407799999988</v>
      </c>
    </row>
    <row r="54" spans="1:9" x14ac:dyDescent="0.3">
      <c r="A54">
        <v>53</v>
      </c>
      <c r="B54" s="26" t="s">
        <v>271</v>
      </c>
      <c r="C54" s="1" t="s">
        <v>294</v>
      </c>
      <c r="D54" s="20" t="s">
        <v>272</v>
      </c>
      <c r="E54" s="8">
        <v>64.790000000000006</v>
      </c>
      <c r="F54" s="46">
        <v>1308</v>
      </c>
      <c r="G54" s="46">
        <f t="shared" si="0"/>
        <v>201883.00663682664</v>
      </c>
      <c r="H54" s="45">
        <v>132508</v>
      </c>
      <c r="I54" s="46">
        <v>858.51933200000008</v>
      </c>
    </row>
    <row r="55" spans="1:9" x14ac:dyDescent="0.3">
      <c r="A55">
        <v>54</v>
      </c>
      <c r="B55" s="21" t="s">
        <v>155</v>
      </c>
      <c r="C55" s="1" t="s">
        <v>164</v>
      </c>
      <c r="D55" s="21" t="s">
        <v>155</v>
      </c>
      <c r="E55" s="8">
        <v>58.23</v>
      </c>
      <c r="F55" s="45">
        <v>2726</v>
      </c>
      <c r="G55" s="45">
        <f t="shared" si="0"/>
        <v>468143.56860724714</v>
      </c>
      <c r="H55" s="45">
        <v>146768</v>
      </c>
      <c r="I55" s="46">
        <v>854.63006399999983</v>
      </c>
    </row>
    <row r="56" spans="1:9" x14ac:dyDescent="0.3">
      <c r="A56">
        <v>55</v>
      </c>
      <c r="B56" s="27" t="s">
        <v>309</v>
      </c>
      <c r="C56" s="1" t="s">
        <v>310</v>
      </c>
      <c r="D56" s="5" t="s">
        <v>311</v>
      </c>
      <c r="E56" s="14">
        <v>73.25</v>
      </c>
      <c r="F56" s="47">
        <v>1873</v>
      </c>
      <c r="G56" s="47">
        <f t="shared" si="0"/>
        <v>255699.65870307168</v>
      </c>
      <c r="H56" s="47">
        <v>116668</v>
      </c>
      <c r="I56" s="46">
        <v>854.59310000000005</v>
      </c>
    </row>
    <row r="57" spans="1:9" x14ac:dyDescent="0.3">
      <c r="A57">
        <v>56</v>
      </c>
      <c r="B57" s="18" t="s">
        <v>26</v>
      </c>
      <c r="C57" s="7" t="s">
        <v>27</v>
      </c>
      <c r="E57" s="14">
        <v>87.91</v>
      </c>
      <c r="F57" s="46">
        <v>1929</v>
      </c>
      <c r="G57" s="46">
        <f t="shared" si="0"/>
        <v>219428.96143783416</v>
      </c>
      <c r="H57" s="48">
        <v>95867</v>
      </c>
      <c r="I57" s="46">
        <v>842.76679699999988</v>
      </c>
    </row>
    <row r="58" spans="1:9" x14ac:dyDescent="0.3">
      <c r="A58">
        <v>57</v>
      </c>
      <c r="B58" s="30" t="s">
        <v>441</v>
      </c>
      <c r="C58" s="1" t="s">
        <v>442</v>
      </c>
      <c r="D58" s="36" t="s">
        <v>443</v>
      </c>
      <c r="E58" s="8">
        <v>60.17</v>
      </c>
      <c r="F58" s="47">
        <v>1209</v>
      </c>
      <c r="G58" s="47">
        <f t="shared" si="0"/>
        <v>200930.69636031243</v>
      </c>
      <c r="H58" s="44">
        <v>133962</v>
      </c>
      <c r="I58" s="46">
        <v>806.04935399999999</v>
      </c>
    </row>
    <row r="59" spans="1:9" x14ac:dyDescent="0.3">
      <c r="A59">
        <v>58</v>
      </c>
      <c r="B59" s="27" t="s">
        <v>314</v>
      </c>
      <c r="C59" s="8" t="s">
        <v>315</v>
      </c>
      <c r="E59" s="5">
        <v>159.69999999999999</v>
      </c>
      <c r="F59" s="47">
        <v>1513</v>
      </c>
      <c r="G59" s="16">
        <f t="shared" si="0"/>
        <v>94740.137758296813</v>
      </c>
      <c r="H59" s="49">
        <v>50301</v>
      </c>
      <c r="I59" s="46">
        <v>803.30696999999998</v>
      </c>
    </row>
    <row r="60" spans="1:9" x14ac:dyDescent="0.3">
      <c r="A60">
        <v>59</v>
      </c>
      <c r="B60" s="21" t="s">
        <v>165</v>
      </c>
      <c r="C60" s="1" t="s">
        <v>160</v>
      </c>
      <c r="D60" s="21" t="s">
        <v>165</v>
      </c>
      <c r="E60" s="8">
        <v>53.81</v>
      </c>
      <c r="F60" s="46">
        <v>1914</v>
      </c>
      <c r="G60" s="45">
        <f t="shared" si="0"/>
        <v>355695.96729232481</v>
      </c>
      <c r="H60" s="45">
        <v>149032</v>
      </c>
      <c r="I60" s="46">
        <v>801.941192</v>
      </c>
    </row>
    <row r="61" spans="1:9" x14ac:dyDescent="0.3">
      <c r="A61">
        <v>60</v>
      </c>
      <c r="B61" s="19" t="s">
        <v>51</v>
      </c>
      <c r="C61" s="1" t="s">
        <v>73</v>
      </c>
      <c r="D61" s="10" t="s">
        <v>95</v>
      </c>
      <c r="E61" s="8">
        <v>62.72</v>
      </c>
      <c r="F61" s="47">
        <v>1662</v>
      </c>
      <c r="G61" s="47">
        <f t="shared" si="0"/>
        <v>264987.24489795917</v>
      </c>
      <c r="H61" s="47">
        <v>127304</v>
      </c>
      <c r="I61" s="46">
        <v>798.45068800000001</v>
      </c>
    </row>
    <row r="62" spans="1:9" x14ac:dyDescent="0.3">
      <c r="A62">
        <v>61</v>
      </c>
      <c r="B62" s="28" t="s">
        <v>392</v>
      </c>
      <c r="C62" s="1" t="s">
        <v>294</v>
      </c>
      <c r="D62" s="10" t="s">
        <v>393</v>
      </c>
      <c r="E62" s="8">
        <v>54.76</v>
      </c>
      <c r="F62" s="46">
        <v>1756</v>
      </c>
      <c r="G62" s="45">
        <f t="shared" si="0"/>
        <v>320672.02337472606</v>
      </c>
      <c r="H62" s="45">
        <v>144504</v>
      </c>
      <c r="I62" s="46">
        <v>791.30390399999999</v>
      </c>
    </row>
    <row r="63" spans="1:9" x14ac:dyDescent="0.3">
      <c r="A63">
        <v>62</v>
      </c>
      <c r="B63" s="30" t="s">
        <v>437</v>
      </c>
      <c r="C63" s="7" t="s">
        <v>438</v>
      </c>
      <c r="D63" s="36"/>
      <c r="E63" s="14">
        <v>87.16</v>
      </c>
      <c r="F63" s="47">
        <v>1966</v>
      </c>
      <c r="G63" s="47">
        <f t="shared" si="0"/>
        <v>225562.18448829738</v>
      </c>
      <c r="H63" s="49">
        <v>90231</v>
      </c>
      <c r="I63" s="46">
        <v>786.453396</v>
      </c>
    </row>
    <row r="64" spans="1:9" x14ac:dyDescent="0.3">
      <c r="A64">
        <v>63</v>
      </c>
      <c r="B64" s="19" t="s">
        <v>49</v>
      </c>
      <c r="C64" s="1" t="s">
        <v>74</v>
      </c>
      <c r="D64" s="11" t="s">
        <v>97</v>
      </c>
      <c r="E64" s="8">
        <v>64.39</v>
      </c>
      <c r="F64" s="47">
        <v>1713</v>
      </c>
      <c r="G64" s="47">
        <f t="shared" si="0"/>
        <v>266035.09861779778</v>
      </c>
      <c r="H64" s="47">
        <v>121879</v>
      </c>
      <c r="I64" s="46">
        <v>784.77888100000007</v>
      </c>
    </row>
    <row r="65" spans="1:9" x14ac:dyDescent="0.3">
      <c r="A65">
        <v>64</v>
      </c>
      <c r="B65" s="26" t="s">
        <v>260</v>
      </c>
      <c r="C65" s="1" t="s">
        <v>288</v>
      </c>
      <c r="D65" s="20" t="s">
        <v>261</v>
      </c>
      <c r="E65" s="8">
        <v>57.8</v>
      </c>
      <c r="F65" s="45">
        <v>2827</v>
      </c>
      <c r="G65" s="45">
        <f t="shared" si="0"/>
        <v>489100.3460207613</v>
      </c>
      <c r="H65" s="45">
        <v>134541</v>
      </c>
      <c r="I65" s="46">
        <v>777.64697999999999</v>
      </c>
    </row>
    <row r="66" spans="1:9" x14ac:dyDescent="0.3">
      <c r="A66">
        <v>65</v>
      </c>
      <c r="B66" s="28" t="s">
        <v>373</v>
      </c>
      <c r="C66" s="1" t="s">
        <v>374</v>
      </c>
      <c r="D66" s="10" t="s">
        <v>375</v>
      </c>
      <c r="E66" s="8">
        <v>52.41</v>
      </c>
      <c r="F66" s="45">
        <v>2195</v>
      </c>
      <c r="G66" s="45">
        <f t="shared" ref="G66:G129" si="1">F66*10000/E66</f>
        <v>418813.20358710171</v>
      </c>
      <c r="H66" s="45">
        <v>147895</v>
      </c>
      <c r="I66" s="46">
        <v>775.11769499999991</v>
      </c>
    </row>
    <row r="67" spans="1:9" x14ac:dyDescent="0.3">
      <c r="A67">
        <v>66</v>
      </c>
      <c r="B67" s="26" t="s">
        <v>266</v>
      </c>
      <c r="C67" s="10" t="s">
        <v>291</v>
      </c>
      <c r="D67" s="20"/>
      <c r="E67" s="14">
        <v>88.9</v>
      </c>
      <c r="F67" s="46">
        <v>1989</v>
      </c>
      <c r="G67" s="46">
        <f t="shared" si="1"/>
        <v>223734.53318335206</v>
      </c>
      <c r="H67" s="48">
        <v>83880</v>
      </c>
      <c r="I67" s="46">
        <v>745.69320000000005</v>
      </c>
    </row>
    <row r="68" spans="1:9" x14ac:dyDescent="0.3">
      <c r="A68">
        <v>67</v>
      </c>
      <c r="B68" s="28" t="s">
        <v>390</v>
      </c>
      <c r="C68" s="7" t="s">
        <v>391</v>
      </c>
      <c r="E68" s="14">
        <v>79.09</v>
      </c>
      <c r="F68" s="46">
        <v>1779</v>
      </c>
      <c r="G68" s="46">
        <f t="shared" si="1"/>
        <v>224933.61992666582</v>
      </c>
      <c r="H68" s="48">
        <v>93636</v>
      </c>
      <c r="I68" s="46">
        <v>740.56712400000004</v>
      </c>
    </row>
    <row r="69" spans="1:9" x14ac:dyDescent="0.3">
      <c r="A69">
        <v>68</v>
      </c>
      <c r="B69" s="21" t="s">
        <v>175</v>
      </c>
      <c r="C69" s="1" t="s">
        <v>170</v>
      </c>
      <c r="D69" s="21" t="s">
        <v>175</v>
      </c>
      <c r="E69" s="8">
        <v>54.82</v>
      </c>
      <c r="F69" s="46">
        <v>1062</v>
      </c>
      <c r="G69" s="48">
        <f t="shared" si="1"/>
        <v>193724.91791317039</v>
      </c>
      <c r="H69" s="45">
        <v>132889</v>
      </c>
      <c r="I69" s="46">
        <v>728.49749800000006</v>
      </c>
    </row>
    <row r="70" spans="1:9" x14ac:dyDescent="0.3">
      <c r="A70">
        <v>69</v>
      </c>
      <c r="B70" s="20" t="s">
        <v>111</v>
      </c>
      <c r="C70" s="1" t="s">
        <v>106</v>
      </c>
      <c r="D70" s="10" t="s">
        <v>110</v>
      </c>
      <c r="E70" s="8">
        <v>50.78</v>
      </c>
      <c r="F70" s="47">
        <v>1367</v>
      </c>
      <c r="G70" s="47">
        <f t="shared" si="1"/>
        <v>269200.47262701852</v>
      </c>
      <c r="H70" s="44">
        <v>139383</v>
      </c>
      <c r="I70" s="46">
        <v>707.78687400000001</v>
      </c>
    </row>
    <row r="71" spans="1:9" x14ac:dyDescent="0.3">
      <c r="A71">
        <v>70</v>
      </c>
      <c r="B71" s="21" t="s">
        <v>173</v>
      </c>
      <c r="C71" s="1" t="s">
        <v>174</v>
      </c>
      <c r="D71" s="21" t="s">
        <v>173</v>
      </c>
      <c r="E71" s="8">
        <v>53.71</v>
      </c>
      <c r="F71" s="46">
        <v>1368</v>
      </c>
      <c r="G71" s="46">
        <f t="shared" si="1"/>
        <v>254701.17296592813</v>
      </c>
      <c r="H71" s="46">
        <v>125318</v>
      </c>
      <c r="I71" s="46">
        <v>673.08297800000003</v>
      </c>
    </row>
    <row r="72" spans="1:9" x14ac:dyDescent="0.3">
      <c r="A72">
        <v>71</v>
      </c>
      <c r="B72" s="18" t="s">
        <v>32</v>
      </c>
      <c r="C72" s="1" t="s">
        <v>23</v>
      </c>
      <c r="D72" s="6" t="s">
        <v>177</v>
      </c>
      <c r="E72" s="8">
        <v>68.27</v>
      </c>
      <c r="F72" s="46">
        <v>1291</v>
      </c>
      <c r="G72" s="48">
        <f t="shared" si="1"/>
        <v>189102.09462428594</v>
      </c>
      <c r="H72" s="48">
        <v>97951</v>
      </c>
      <c r="I72" s="46">
        <v>668.71147699999995</v>
      </c>
    </row>
    <row r="73" spans="1:9" x14ac:dyDescent="0.3">
      <c r="A73">
        <v>72</v>
      </c>
      <c r="B73" s="28" t="s">
        <v>400</v>
      </c>
      <c r="C73" s="9" t="s">
        <v>401</v>
      </c>
      <c r="E73" s="7">
        <v>101.87</v>
      </c>
      <c r="F73" s="46">
        <v>1231</v>
      </c>
      <c r="G73" s="48">
        <f t="shared" si="1"/>
        <v>120840.28663983507</v>
      </c>
      <c r="H73" s="48">
        <v>65014</v>
      </c>
      <c r="I73" s="46">
        <v>662.29761800000006</v>
      </c>
    </row>
    <row r="74" spans="1:9" x14ac:dyDescent="0.3">
      <c r="A74">
        <v>73</v>
      </c>
      <c r="B74" s="24" t="s">
        <v>211</v>
      </c>
      <c r="C74" s="1" t="s">
        <v>240</v>
      </c>
      <c r="D74" s="10" t="s">
        <v>212</v>
      </c>
      <c r="E74" s="14">
        <v>75.510000000000005</v>
      </c>
      <c r="F74" s="47">
        <v>1021</v>
      </c>
      <c r="G74" s="49">
        <f t="shared" si="1"/>
        <v>135213.8789564296</v>
      </c>
      <c r="H74" s="49">
        <v>85822</v>
      </c>
      <c r="I74" s="46">
        <v>648.04192200000011</v>
      </c>
    </row>
    <row r="75" spans="1:9" x14ac:dyDescent="0.3">
      <c r="A75">
        <v>74</v>
      </c>
      <c r="B75" s="26" t="s">
        <v>262</v>
      </c>
      <c r="C75" s="1" t="s">
        <v>289</v>
      </c>
      <c r="D75" s="20" t="s">
        <v>263</v>
      </c>
      <c r="E75" s="8">
        <v>46.37</v>
      </c>
      <c r="F75" s="45">
        <v>2539</v>
      </c>
      <c r="G75" s="42">
        <f t="shared" si="1"/>
        <v>547552.29674358421</v>
      </c>
      <c r="H75" s="45">
        <v>139066</v>
      </c>
      <c r="I75" s="46">
        <v>644.84904199999994</v>
      </c>
    </row>
    <row r="76" spans="1:9" x14ac:dyDescent="0.3">
      <c r="A76">
        <v>75</v>
      </c>
      <c r="B76" s="14" t="s">
        <v>640</v>
      </c>
      <c r="C76" s="7" t="s">
        <v>641</v>
      </c>
      <c r="E76" s="8">
        <v>69.03</v>
      </c>
      <c r="F76" s="46">
        <v>1406</v>
      </c>
      <c r="G76" s="46">
        <f t="shared" si="1"/>
        <v>203679.55961176299</v>
      </c>
      <c r="H76" s="48">
        <v>93314</v>
      </c>
      <c r="I76" s="46">
        <v>644.14654199999995</v>
      </c>
    </row>
    <row r="77" spans="1:9" s="3" customFormat="1" x14ac:dyDescent="0.3">
      <c r="A77">
        <v>76</v>
      </c>
      <c r="B77" s="28" t="s">
        <v>397</v>
      </c>
      <c r="C77" s="1" t="s">
        <v>398</v>
      </c>
      <c r="D77" s="15" t="s">
        <v>399</v>
      </c>
      <c r="E77" s="8">
        <v>58.77</v>
      </c>
      <c r="F77" s="46">
        <v>1388</v>
      </c>
      <c r="G77" s="46">
        <f t="shared" si="1"/>
        <v>236174.91917645055</v>
      </c>
      <c r="H77" s="46">
        <v>109026</v>
      </c>
      <c r="I77" s="46">
        <v>640.74580200000003</v>
      </c>
    </row>
    <row r="78" spans="1:9" s="15" customFormat="1" x14ac:dyDescent="0.3">
      <c r="A78">
        <v>77</v>
      </c>
      <c r="B78" s="24" t="s">
        <v>209</v>
      </c>
      <c r="C78" s="1" t="s">
        <v>239</v>
      </c>
      <c r="D78" s="10" t="s">
        <v>210</v>
      </c>
      <c r="E78" s="8">
        <v>68.069999999999993</v>
      </c>
      <c r="F78" s="47">
        <v>1171</v>
      </c>
      <c r="G78" s="49">
        <f t="shared" si="1"/>
        <v>172028.79388864405</v>
      </c>
      <c r="H78" s="49">
        <v>92031</v>
      </c>
      <c r="I78" s="46">
        <v>626.45501699999988</v>
      </c>
    </row>
    <row r="79" spans="1:9" s="6" customFormat="1" x14ac:dyDescent="0.3">
      <c r="A79">
        <v>78</v>
      </c>
      <c r="B79" s="24" t="s">
        <v>205</v>
      </c>
      <c r="C79" s="1" t="s">
        <v>235</v>
      </c>
      <c r="D79" s="2" t="s">
        <v>236</v>
      </c>
      <c r="E79" s="14">
        <v>92.79</v>
      </c>
      <c r="F79" s="47">
        <v>1656</v>
      </c>
      <c r="G79" s="49">
        <f t="shared" si="1"/>
        <v>178467.50727449078</v>
      </c>
      <c r="H79" s="49">
        <v>67217</v>
      </c>
      <c r="I79" s="46">
        <v>623.70654300000001</v>
      </c>
    </row>
    <row r="80" spans="1:9" s="1" customFormat="1" x14ac:dyDescent="0.3">
      <c r="A80">
        <v>79</v>
      </c>
      <c r="B80" s="27" t="s">
        <v>318</v>
      </c>
      <c r="C80" s="1" t="s">
        <v>319</v>
      </c>
      <c r="D80" s="14" t="s">
        <v>309</v>
      </c>
      <c r="E80" s="8">
        <v>53.94</v>
      </c>
      <c r="F80" s="47">
        <v>1281</v>
      </c>
      <c r="G80" s="47">
        <f t="shared" si="1"/>
        <v>237486.09566184651</v>
      </c>
      <c r="H80" s="47">
        <v>114642</v>
      </c>
      <c r="I80" s="46">
        <v>618.37894799999992</v>
      </c>
    </row>
    <row r="81" spans="1:9" s="9" customFormat="1" x14ac:dyDescent="0.3">
      <c r="A81">
        <v>80</v>
      </c>
      <c r="B81" s="34" t="s">
        <v>497</v>
      </c>
      <c r="C81" s="7" t="s">
        <v>498</v>
      </c>
      <c r="D81" s="38"/>
      <c r="E81" s="8">
        <v>53.58</v>
      </c>
      <c r="F81" s="47">
        <v>1318</v>
      </c>
      <c r="G81" s="47">
        <f t="shared" si="1"/>
        <v>245987.30869727512</v>
      </c>
      <c r="H81" s="47">
        <v>115347</v>
      </c>
      <c r="I81" s="46">
        <v>618.02922599999999</v>
      </c>
    </row>
    <row r="82" spans="1:9" x14ac:dyDescent="0.3">
      <c r="A82">
        <v>81</v>
      </c>
      <c r="B82" s="19" t="s">
        <v>52</v>
      </c>
      <c r="C82" s="1" t="s">
        <v>82</v>
      </c>
      <c r="D82" s="10" t="s">
        <v>96</v>
      </c>
      <c r="E82" s="8">
        <v>46.03</v>
      </c>
      <c r="F82" s="47">
        <v>1601</v>
      </c>
      <c r="G82" s="44">
        <f t="shared" si="1"/>
        <v>347816.64132087771</v>
      </c>
      <c r="H82" s="44">
        <v>132440</v>
      </c>
      <c r="I82" s="46">
        <v>609.62131999999997</v>
      </c>
    </row>
    <row r="83" spans="1:9" x14ac:dyDescent="0.3">
      <c r="A83">
        <v>82</v>
      </c>
      <c r="B83" s="24" t="s">
        <v>218</v>
      </c>
      <c r="C83" s="9" t="s">
        <v>244</v>
      </c>
      <c r="E83" s="7">
        <v>104.06</v>
      </c>
      <c r="F83" s="49">
        <v>845</v>
      </c>
      <c r="G83" s="16">
        <f t="shared" si="1"/>
        <v>81203.152027676333</v>
      </c>
      <c r="H83" s="49">
        <v>58552</v>
      </c>
      <c r="I83" s="46">
        <v>609.29211199999997</v>
      </c>
    </row>
    <row r="84" spans="1:9" x14ac:dyDescent="0.3">
      <c r="A84">
        <v>83</v>
      </c>
      <c r="B84" s="28" t="s">
        <v>394</v>
      </c>
      <c r="C84" s="1" t="s">
        <v>395</v>
      </c>
      <c r="D84" s="10" t="s">
        <v>396</v>
      </c>
      <c r="E84" s="8">
        <v>43.81</v>
      </c>
      <c r="F84" s="46">
        <v>1468</v>
      </c>
      <c r="G84" s="45">
        <f t="shared" si="1"/>
        <v>335083.31431180093</v>
      </c>
      <c r="H84" s="45">
        <v>138961</v>
      </c>
      <c r="I84" s="46">
        <v>608.788141</v>
      </c>
    </row>
    <row r="85" spans="1:9" x14ac:dyDescent="0.3">
      <c r="A85">
        <v>84</v>
      </c>
      <c r="B85" s="27" t="s">
        <v>328</v>
      </c>
      <c r="C85" s="1" t="s">
        <v>329</v>
      </c>
      <c r="D85" s="14" t="s">
        <v>312</v>
      </c>
      <c r="E85" s="8">
        <v>50.62</v>
      </c>
      <c r="F85" s="49">
        <v>954</v>
      </c>
      <c r="G85" s="49">
        <f t="shared" si="1"/>
        <v>188463.05807981035</v>
      </c>
      <c r="H85" s="47">
        <v>120024</v>
      </c>
      <c r="I85" s="46">
        <v>607.56148799999994</v>
      </c>
    </row>
    <row r="86" spans="1:9" x14ac:dyDescent="0.3">
      <c r="A86">
        <v>85</v>
      </c>
      <c r="B86" s="18" t="s">
        <v>28</v>
      </c>
      <c r="C86" s="9" t="s">
        <v>31</v>
      </c>
      <c r="E86" s="7">
        <v>106.84</v>
      </c>
      <c r="F86" s="46">
        <v>1618</v>
      </c>
      <c r="G86" s="48">
        <f t="shared" si="1"/>
        <v>151441.40771246725</v>
      </c>
      <c r="H86" s="48">
        <v>56723</v>
      </c>
      <c r="I86" s="46">
        <v>606.02853200000004</v>
      </c>
    </row>
    <row r="87" spans="1:9" x14ac:dyDescent="0.3">
      <c r="A87">
        <v>86</v>
      </c>
      <c r="B87" s="18" t="s">
        <v>24</v>
      </c>
      <c r="C87" s="1" t="s">
        <v>8</v>
      </c>
      <c r="D87" s="3" t="s">
        <v>12</v>
      </c>
      <c r="E87" s="8">
        <v>48.18</v>
      </c>
      <c r="F87" s="46">
        <v>1067</v>
      </c>
      <c r="G87" s="46">
        <f t="shared" si="1"/>
        <v>221461.18721461188</v>
      </c>
      <c r="H87" s="46">
        <v>124544</v>
      </c>
      <c r="I87" s="46">
        <v>600.05299200000002</v>
      </c>
    </row>
    <row r="88" spans="1:9" x14ac:dyDescent="0.3">
      <c r="A88">
        <v>87</v>
      </c>
      <c r="B88" s="19" t="s">
        <v>59</v>
      </c>
      <c r="C88" s="8" t="s">
        <v>86</v>
      </c>
      <c r="E88" s="14">
        <v>74.52</v>
      </c>
      <c r="F88" s="49">
        <v>842</v>
      </c>
      <c r="G88" s="49">
        <f t="shared" si="1"/>
        <v>112989.80139559851</v>
      </c>
      <c r="H88" s="49">
        <v>80410</v>
      </c>
      <c r="I88" s="46">
        <v>599.21531999999991</v>
      </c>
    </row>
    <row r="89" spans="1:9" x14ac:dyDescent="0.3">
      <c r="A89">
        <v>88</v>
      </c>
      <c r="B89" s="28" t="s">
        <v>402</v>
      </c>
      <c r="C89" s="1" t="s">
        <v>403</v>
      </c>
      <c r="D89" s="10" t="s">
        <v>404</v>
      </c>
      <c r="E89" s="8">
        <v>55.05</v>
      </c>
      <c r="F89" s="46">
        <v>1167</v>
      </c>
      <c r="G89" s="46">
        <f t="shared" si="1"/>
        <v>211989.10081743871</v>
      </c>
      <c r="H89" s="46">
        <v>108251</v>
      </c>
      <c r="I89" s="46">
        <v>595.92175499999996</v>
      </c>
    </row>
    <row r="90" spans="1:9" x14ac:dyDescent="0.3">
      <c r="A90">
        <v>89</v>
      </c>
      <c r="B90" s="28" t="s">
        <v>407</v>
      </c>
      <c r="C90" s="1" t="s">
        <v>408</v>
      </c>
      <c r="D90" s="10" t="s">
        <v>409</v>
      </c>
      <c r="E90" s="8">
        <v>44.09</v>
      </c>
      <c r="F90" s="46">
        <v>1053</v>
      </c>
      <c r="G90" s="46">
        <f t="shared" si="1"/>
        <v>238829.66659106372</v>
      </c>
      <c r="H90" s="45">
        <v>134947</v>
      </c>
      <c r="I90" s="46">
        <v>594.98132300000009</v>
      </c>
    </row>
    <row r="91" spans="1:9" x14ac:dyDescent="0.3">
      <c r="A91">
        <v>90</v>
      </c>
      <c r="B91" s="7" t="s">
        <v>597</v>
      </c>
      <c r="C91" s="1" t="s">
        <v>598</v>
      </c>
      <c r="D91" s="5" t="s">
        <v>599</v>
      </c>
      <c r="E91" s="8">
        <v>48.39</v>
      </c>
      <c r="F91" s="46">
        <v>1389</v>
      </c>
      <c r="G91" s="46">
        <f t="shared" si="1"/>
        <v>287042.777433354</v>
      </c>
      <c r="H91" s="46">
        <v>122845</v>
      </c>
      <c r="I91" s="46">
        <v>594.446955</v>
      </c>
    </row>
    <row r="92" spans="1:9" x14ac:dyDescent="0.3">
      <c r="A92">
        <v>91</v>
      </c>
      <c r="B92" s="27" t="s">
        <v>326</v>
      </c>
      <c r="C92" s="9" t="s">
        <v>327</v>
      </c>
      <c r="E92" s="14">
        <v>97.14</v>
      </c>
      <c r="F92" s="47">
        <v>1098</v>
      </c>
      <c r="G92" s="49">
        <f t="shared" si="1"/>
        <v>113032.73625694873</v>
      </c>
      <c r="H92" s="49">
        <v>61169</v>
      </c>
      <c r="I92" s="46">
        <v>594.19566599999996</v>
      </c>
    </row>
    <row r="93" spans="1:9" x14ac:dyDescent="0.3">
      <c r="A93">
        <v>92</v>
      </c>
      <c r="B93" s="31" t="s">
        <v>482</v>
      </c>
      <c r="C93" s="7" t="s">
        <v>483</v>
      </c>
      <c r="E93" s="14">
        <v>76.459999999999994</v>
      </c>
      <c r="F93" s="46">
        <v>1866</v>
      </c>
      <c r="G93" s="46">
        <f t="shared" si="1"/>
        <v>244049.17603975936</v>
      </c>
      <c r="H93" s="48">
        <v>77501</v>
      </c>
      <c r="I93" s="46">
        <v>592.57264599999996</v>
      </c>
    </row>
    <row r="94" spans="1:9" x14ac:dyDescent="0.3">
      <c r="A94">
        <v>93</v>
      </c>
      <c r="B94" s="24" t="s">
        <v>208</v>
      </c>
      <c r="C94" s="8" t="s">
        <v>238</v>
      </c>
      <c r="E94" s="5">
        <v>121.38</v>
      </c>
      <c r="F94" s="47">
        <v>1255</v>
      </c>
      <c r="G94" s="49">
        <f t="shared" si="1"/>
        <v>103394.29889602901</v>
      </c>
      <c r="H94" s="16">
        <v>48790</v>
      </c>
      <c r="I94" s="46">
        <v>592.21302000000003</v>
      </c>
    </row>
    <row r="95" spans="1:9" x14ac:dyDescent="0.3">
      <c r="A95">
        <v>94</v>
      </c>
      <c r="B95" s="26" t="s">
        <v>274</v>
      </c>
      <c r="C95" s="1" t="s">
        <v>296</v>
      </c>
      <c r="D95" s="20" t="s">
        <v>275</v>
      </c>
      <c r="E95" s="8">
        <v>47.71</v>
      </c>
      <c r="F95" s="46">
        <v>1119</v>
      </c>
      <c r="G95" s="46">
        <f t="shared" si="1"/>
        <v>234542.02473276042</v>
      </c>
      <c r="H95" s="46">
        <v>123892</v>
      </c>
      <c r="I95" s="46">
        <v>591.08873200000005</v>
      </c>
    </row>
    <row r="96" spans="1:9" x14ac:dyDescent="0.3">
      <c r="A96">
        <v>95</v>
      </c>
      <c r="B96" s="26" t="s">
        <v>276</v>
      </c>
      <c r="C96" s="1" t="s">
        <v>297</v>
      </c>
      <c r="D96" s="20" t="s">
        <v>277</v>
      </c>
      <c r="E96" s="8">
        <v>43.87</v>
      </c>
      <c r="F96" s="46">
        <v>1043</v>
      </c>
      <c r="G96" s="46">
        <f t="shared" si="1"/>
        <v>237747.89149760659</v>
      </c>
      <c r="H96" s="45">
        <v>133861</v>
      </c>
      <c r="I96" s="46">
        <v>587.24820699999998</v>
      </c>
    </row>
    <row r="97" spans="1:9" x14ac:dyDescent="0.3">
      <c r="A97">
        <v>96</v>
      </c>
      <c r="B97" s="36" t="s">
        <v>670</v>
      </c>
      <c r="C97" s="8" t="s">
        <v>671</v>
      </c>
      <c r="D97" s="41"/>
      <c r="E97" s="7">
        <v>115.99</v>
      </c>
      <c r="F97" s="47">
        <v>1290</v>
      </c>
      <c r="G97" s="49">
        <f t="shared" si="1"/>
        <v>111216.48417967066</v>
      </c>
      <c r="H97" s="16">
        <v>49659</v>
      </c>
      <c r="I97" s="46">
        <v>575.99474099999998</v>
      </c>
    </row>
    <row r="98" spans="1:9" x14ac:dyDescent="0.3">
      <c r="A98">
        <v>97</v>
      </c>
      <c r="B98" s="10" t="s">
        <v>600</v>
      </c>
      <c r="C98" s="1" t="s">
        <v>601</v>
      </c>
      <c r="D98" s="3" t="s">
        <v>602</v>
      </c>
      <c r="E98" s="8">
        <v>66.180000000000007</v>
      </c>
      <c r="F98" s="46">
        <v>1096</v>
      </c>
      <c r="G98" s="48">
        <f t="shared" si="1"/>
        <v>165608.94530069505</v>
      </c>
      <c r="H98" s="48">
        <v>86859</v>
      </c>
      <c r="I98" s="46">
        <v>574.83286200000009</v>
      </c>
    </row>
    <row r="99" spans="1:9" x14ac:dyDescent="0.3">
      <c r="A99">
        <v>98</v>
      </c>
      <c r="B99" s="23" t="s">
        <v>196</v>
      </c>
      <c r="C99" s="1" t="s">
        <v>195</v>
      </c>
      <c r="D99" s="23" t="s">
        <v>196</v>
      </c>
      <c r="E99" s="8">
        <v>41.11</v>
      </c>
      <c r="F99" s="47">
        <v>1729</v>
      </c>
      <c r="G99" s="44">
        <f t="shared" si="1"/>
        <v>420578.93456579908</v>
      </c>
      <c r="H99" s="44">
        <v>139448</v>
      </c>
      <c r="I99" s="46">
        <v>573.27072800000008</v>
      </c>
    </row>
    <row r="100" spans="1:9" x14ac:dyDescent="0.3">
      <c r="A100">
        <v>99</v>
      </c>
      <c r="B100" s="36" t="s">
        <v>675</v>
      </c>
      <c r="C100" s="7" t="s">
        <v>676</v>
      </c>
      <c r="D100" s="41"/>
      <c r="E100" s="8">
        <v>63.88</v>
      </c>
      <c r="F100" s="47">
        <v>1183</v>
      </c>
      <c r="G100" s="49">
        <f t="shared" si="1"/>
        <v>185190.98309329993</v>
      </c>
      <c r="H100" s="49">
        <v>86942</v>
      </c>
      <c r="I100" s="46">
        <v>555.38549599999999</v>
      </c>
    </row>
    <row r="101" spans="1:9" x14ac:dyDescent="0.3">
      <c r="A101">
        <v>100</v>
      </c>
      <c r="B101" s="30" t="s">
        <v>439</v>
      </c>
      <c r="C101" s="7" t="s">
        <v>440</v>
      </c>
      <c r="D101" s="36"/>
      <c r="E101" s="8">
        <v>64.91</v>
      </c>
      <c r="F101" s="47">
        <v>1227</v>
      </c>
      <c r="G101" s="49">
        <f t="shared" si="1"/>
        <v>189030.9659528578</v>
      </c>
      <c r="H101" s="49">
        <v>85045</v>
      </c>
      <c r="I101" s="46">
        <v>552.02709499999992</v>
      </c>
    </row>
    <row r="102" spans="1:9" x14ac:dyDescent="0.3">
      <c r="A102">
        <v>101</v>
      </c>
      <c r="B102" s="23" t="s">
        <v>202</v>
      </c>
      <c r="C102" s="1" t="s">
        <v>201</v>
      </c>
      <c r="D102" s="23" t="s">
        <v>202</v>
      </c>
      <c r="E102">
        <v>30.57</v>
      </c>
      <c r="F102" s="47">
        <v>1175</v>
      </c>
      <c r="G102" s="44">
        <f t="shared" si="1"/>
        <v>384363.75531566894</v>
      </c>
      <c r="H102" s="43">
        <v>177290</v>
      </c>
      <c r="I102" s="46">
        <v>541.97552999999994</v>
      </c>
    </row>
    <row r="103" spans="1:9" x14ac:dyDescent="0.3">
      <c r="A103">
        <v>102</v>
      </c>
      <c r="B103" s="18" t="s">
        <v>30</v>
      </c>
      <c r="C103" s="1" t="s">
        <v>25</v>
      </c>
      <c r="D103" s="6" t="s">
        <v>176</v>
      </c>
      <c r="E103" s="8">
        <v>56.87</v>
      </c>
      <c r="F103" s="46">
        <v>1397</v>
      </c>
      <c r="G103" s="46">
        <f t="shared" si="1"/>
        <v>245647.96905222439</v>
      </c>
      <c r="H103" s="48">
        <v>95205</v>
      </c>
      <c r="I103" s="46">
        <v>541.430835</v>
      </c>
    </row>
    <row r="104" spans="1:9" x14ac:dyDescent="0.3">
      <c r="A104">
        <v>103</v>
      </c>
      <c r="B104" s="3" t="s">
        <v>563</v>
      </c>
      <c r="C104" s="10" t="s">
        <v>564</v>
      </c>
      <c r="E104" s="8">
        <v>66.28</v>
      </c>
      <c r="F104" s="46">
        <v>1291</v>
      </c>
      <c r="G104" s="48">
        <f t="shared" si="1"/>
        <v>194779.72238986118</v>
      </c>
      <c r="H104" s="48">
        <v>81298</v>
      </c>
      <c r="I104" s="46">
        <v>538.84314400000005</v>
      </c>
    </row>
    <row r="105" spans="1:9" x14ac:dyDescent="0.3">
      <c r="A105">
        <v>104</v>
      </c>
      <c r="B105" s="28" t="s">
        <v>367</v>
      </c>
      <c r="C105" s="1" t="s">
        <v>368</v>
      </c>
      <c r="D105" s="10" t="s">
        <v>369</v>
      </c>
      <c r="E105" s="8">
        <v>47.13</v>
      </c>
      <c r="F105" s="45">
        <v>2486</v>
      </c>
      <c r="G105" s="42">
        <f t="shared" si="1"/>
        <v>527477.19074899214</v>
      </c>
      <c r="H105" s="46">
        <v>114146</v>
      </c>
      <c r="I105" s="46">
        <v>537.97009800000001</v>
      </c>
    </row>
    <row r="106" spans="1:9" x14ac:dyDescent="0.3">
      <c r="A106">
        <v>105</v>
      </c>
      <c r="B106" s="20" t="s">
        <v>120</v>
      </c>
      <c r="C106" s="9" t="s">
        <v>135</v>
      </c>
      <c r="E106" s="14">
        <v>78.58</v>
      </c>
      <c r="F106" s="47">
        <v>1089</v>
      </c>
      <c r="G106" s="49">
        <f t="shared" si="1"/>
        <v>138584.88164927464</v>
      </c>
      <c r="H106" s="49">
        <v>68446</v>
      </c>
      <c r="I106" s="46">
        <v>537.84866799999998</v>
      </c>
    </row>
    <row r="107" spans="1:9" x14ac:dyDescent="0.3">
      <c r="A107">
        <v>106</v>
      </c>
      <c r="B107" s="30" t="s">
        <v>444</v>
      </c>
      <c r="C107" s="8" t="s">
        <v>445</v>
      </c>
      <c r="D107" s="36"/>
      <c r="E107" s="14">
        <v>73.599999999999994</v>
      </c>
      <c r="F107" s="47">
        <v>1113</v>
      </c>
      <c r="G107" s="49">
        <f t="shared" si="1"/>
        <v>151222.82608695654</v>
      </c>
      <c r="H107" s="49">
        <v>72022</v>
      </c>
      <c r="I107" s="46">
        <v>530.08191999999997</v>
      </c>
    </row>
    <row r="108" spans="1:9" x14ac:dyDescent="0.3">
      <c r="A108">
        <v>107</v>
      </c>
      <c r="B108" s="19" t="s">
        <v>54</v>
      </c>
      <c r="C108" s="1" t="s">
        <v>75</v>
      </c>
      <c r="D108" s="10" t="s">
        <v>98</v>
      </c>
      <c r="E108">
        <v>37.89</v>
      </c>
      <c r="F108" s="47">
        <v>1299</v>
      </c>
      <c r="G108" s="44">
        <f t="shared" si="1"/>
        <v>342834.52098178939</v>
      </c>
      <c r="H108" s="44">
        <v>138895</v>
      </c>
      <c r="I108" s="46">
        <v>526.27315499999997</v>
      </c>
    </row>
    <row r="109" spans="1:9" x14ac:dyDescent="0.3">
      <c r="A109">
        <v>108</v>
      </c>
      <c r="B109" s="19" t="s">
        <v>58</v>
      </c>
      <c r="C109" s="1" t="s">
        <v>79</v>
      </c>
      <c r="D109" s="11" t="s">
        <v>100</v>
      </c>
      <c r="E109" s="8">
        <v>46.08</v>
      </c>
      <c r="F109" s="49">
        <v>886</v>
      </c>
      <c r="G109" s="49">
        <f t="shared" si="1"/>
        <v>192274.30555555556</v>
      </c>
      <c r="H109" s="47">
        <v>113531</v>
      </c>
      <c r="I109" s="46">
        <v>523.150848</v>
      </c>
    </row>
    <row r="110" spans="1:9" x14ac:dyDescent="0.3">
      <c r="A110">
        <v>109</v>
      </c>
      <c r="B110" s="27" t="s">
        <v>312</v>
      </c>
      <c r="C110" s="1" t="s">
        <v>313</v>
      </c>
      <c r="D110" s="14" t="s">
        <v>306</v>
      </c>
      <c r="E110" s="8">
        <v>42.95</v>
      </c>
      <c r="F110" s="47">
        <v>1706</v>
      </c>
      <c r="G110" s="44">
        <f t="shared" si="1"/>
        <v>397206.05355064024</v>
      </c>
      <c r="H110" s="47">
        <v>121791</v>
      </c>
      <c r="I110" s="46">
        <v>523.09234500000002</v>
      </c>
    </row>
    <row r="111" spans="1:9" x14ac:dyDescent="0.3">
      <c r="A111">
        <v>110</v>
      </c>
      <c r="B111" s="28" t="s">
        <v>405</v>
      </c>
      <c r="C111" s="10" t="s">
        <v>406</v>
      </c>
      <c r="E111" s="8">
        <v>60.61</v>
      </c>
      <c r="F111" s="46">
        <v>1149</v>
      </c>
      <c r="G111" s="48">
        <f t="shared" si="1"/>
        <v>189572.67777594455</v>
      </c>
      <c r="H111" s="48">
        <v>86115</v>
      </c>
      <c r="I111" s="46">
        <v>521.94301500000006</v>
      </c>
    </row>
    <row r="112" spans="1:9" x14ac:dyDescent="0.3">
      <c r="A112">
        <v>111</v>
      </c>
      <c r="B112" s="2" t="s">
        <v>561</v>
      </c>
      <c r="C112" s="10" t="s">
        <v>562</v>
      </c>
      <c r="E112" s="8">
        <v>53.36</v>
      </c>
      <c r="F112" s="46">
        <v>1324</v>
      </c>
      <c r="G112" s="46">
        <f t="shared" si="1"/>
        <v>248125.93703148427</v>
      </c>
      <c r="H112" s="48">
        <v>97670</v>
      </c>
      <c r="I112" s="46">
        <v>521.16712000000007</v>
      </c>
    </row>
    <row r="113" spans="1:9" x14ac:dyDescent="0.3">
      <c r="A113">
        <v>112</v>
      </c>
      <c r="B113" s="27" t="s">
        <v>320</v>
      </c>
      <c r="C113" s="1" t="s">
        <v>321</v>
      </c>
      <c r="D113" s="11" t="s">
        <v>322</v>
      </c>
      <c r="E113">
        <v>39.5</v>
      </c>
      <c r="F113" s="47">
        <v>1207</v>
      </c>
      <c r="G113" s="44">
        <f t="shared" si="1"/>
        <v>305569.62025316455</v>
      </c>
      <c r="H113" s="47">
        <v>129613</v>
      </c>
      <c r="I113" s="46">
        <v>511.97134999999997</v>
      </c>
    </row>
    <row r="114" spans="1:9" x14ac:dyDescent="0.3">
      <c r="A114">
        <v>113</v>
      </c>
      <c r="B114" s="19" t="s">
        <v>57</v>
      </c>
      <c r="C114" s="10" t="s">
        <v>80</v>
      </c>
      <c r="E114" s="8">
        <v>52.72</v>
      </c>
      <c r="F114" s="47">
        <v>1056</v>
      </c>
      <c r="G114" s="47">
        <f t="shared" si="1"/>
        <v>200303.49013657056</v>
      </c>
      <c r="H114" s="49">
        <v>96507</v>
      </c>
      <c r="I114" s="46">
        <v>508.78490399999998</v>
      </c>
    </row>
    <row r="115" spans="1:9" x14ac:dyDescent="0.3">
      <c r="A115">
        <v>114</v>
      </c>
      <c r="B115" s="30" t="s">
        <v>449</v>
      </c>
      <c r="C115" s="1" t="s">
        <v>450</v>
      </c>
      <c r="D115" s="36" t="s">
        <v>451</v>
      </c>
      <c r="E115">
        <v>37.6</v>
      </c>
      <c r="F115" s="49">
        <v>909</v>
      </c>
      <c r="G115" s="47">
        <f t="shared" si="1"/>
        <v>241755.31914893616</v>
      </c>
      <c r="H115" s="44">
        <v>133729</v>
      </c>
      <c r="I115" s="46">
        <v>502.82104000000004</v>
      </c>
    </row>
    <row r="116" spans="1:9" x14ac:dyDescent="0.3">
      <c r="A116">
        <v>115</v>
      </c>
      <c r="B116" s="36" t="s">
        <v>677</v>
      </c>
      <c r="C116" s="1" t="s">
        <v>678</v>
      </c>
      <c r="D116" s="41" t="s">
        <v>679</v>
      </c>
      <c r="E116" s="8">
        <v>57.36</v>
      </c>
      <c r="F116" s="49">
        <v>902</v>
      </c>
      <c r="G116" s="49">
        <f t="shared" si="1"/>
        <v>157252.44072524409</v>
      </c>
      <c r="H116" s="49">
        <v>87379</v>
      </c>
      <c r="I116" s="46">
        <v>501.20594400000004</v>
      </c>
    </row>
    <row r="117" spans="1:9" x14ac:dyDescent="0.3">
      <c r="A117">
        <v>116</v>
      </c>
      <c r="B117" s="1" t="s">
        <v>541</v>
      </c>
      <c r="C117" s="10" t="s">
        <v>542</v>
      </c>
      <c r="E117" s="8">
        <v>54.56</v>
      </c>
      <c r="F117" s="46">
        <v>1410</v>
      </c>
      <c r="G117" s="46">
        <f t="shared" si="1"/>
        <v>258431.08504398825</v>
      </c>
      <c r="H117" s="48">
        <v>91840</v>
      </c>
      <c r="I117" s="46">
        <v>501.07904000000002</v>
      </c>
    </row>
    <row r="118" spans="1:9" x14ac:dyDescent="0.3">
      <c r="A118">
        <v>117</v>
      </c>
      <c r="B118" s="30" t="s">
        <v>446</v>
      </c>
      <c r="C118" s="4" t="s">
        <v>447</v>
      </c>
      <c r="D118" s="36" t="s">
        <v>448</v>
      </c>
      <c r="E118">
        <v>38.49</v>
      </c>
      <c r="F118" s="49">
        <v>970</v>
      </c>
      <c r="G118" s="47">
        <f t="shared" si="1"/>
        <v>252013.51000259805</v>
      </c>
      <c r="H118" s="47">
        <v>129844</v>
      </c>
      <c r="I118" s="46">
        <v>499.76955600000008</v>
      </c>
    </row>
    <row r="119" spans="1:9" x14ac:dyDescent="0.3">
      <c r="A119">
        <v>118</v>
      </c>
      <c r="B119" s="20" t="s">
        <v>123</v>
      </c>
      <c r="C119" s="4" t="s">
        <v>115</v>
      </c>
      <c r="D119" s="10" t="s">
        <v>113</v>
      </c>
      <c r="E119">
        <v>36.92</v>
      </c>
      <c r="F119" s="49">
        <v>939</v>
      </c>
      <c r="G119" s="47">
        <f t="shared" si="1"/>
        <v>254333.69447453954</v>
      </c>
      <c r="H119" s="44">
        <v>134985</v>
      </c>
      <c r="I119" s="48">
        <v>498.36462</v>
      </c>
    </row>
    <row r="120" spans="1:9" x14ac:dyDescent="0.3">
      <c r="A120">
        <v>119</v>
      </c>
      <c r="B120" s="18" t="s">
        <v>7</v>
      </c>
      <c r="C120" s="1" t="s">
        <v>20</v>
      </c>
      <c r="D120" s="6" t="s">
        <v>21</v>
      </c>
      <c r="E120" s="8">
        <v>47.46</v>
      </c>
      <c r="F120" s="46">
        <v>1696</v>
      </c>
      <c r="G120" s="45">
        <f t="shared" si="1"/>
        <v>357353.56089338392</v>
      </c>
      <c r="H120" s="46">
        <v>104616</v>
      </c>
      <c r="I120" s="48">
        <v>496.50753600000002</v>
      </c>
    </row>
    <row r="121" spans="1:9" x14ac:dyDescent="0.3">
      <c r="A121">
        <v>120</v>
      </c>
      <c r="B121" s="15" t="s">
        <v>646</v>
      </c>
      <c r="C121" s="9" t="s">
        <v>647</v>
      </c>
      <c r="E121" s="14">
        <v>85.38</v>
      </c>
      <c r="F121" s="48">
        <v>603</v>
      </c>
      <c r="G121" s="13">
        <f t="shared" si="1"/>
        <v>70625.439212930432</v>
      </c>
      <c r="H121" s="48">
        <v>57837</v>
      </c>
      <c r="I121" s="48">
        <v>493.81230599999998</v>
      </c>
    </row>
    <row r="122" spans="1:9" x14ac:dyDescent="0.3">
      <c r="A122">
        <v>121</v>
      </c>
      <c r="B122" s="19" t="s">
        <v>60</v>
      </c>
      <c r="C122" s="9" t="s">
        <v>81</v>
      </c>
      <c r="E122" s="14">
        <v>71.239999999999995</v>
      </c>
      <c r="F122" s="49">
        <v>749</v>
      </c>
      <c r="G122" s="49">
        <f t="shared" si="1"/>
        <v>105137.56316676026</v>
      </c>
      <c r="H122" s="49">
        <v>68718</v>
      </c>
      <c r="I122" s="48">
        <v>489.54703199999994</v>
      </c>
    </row>
    <row r="123" spans="1:9" x14ac:dyDescent="0.3">
      <c r="A123">
        <v>122</v>
      </c>
      <c r="B123" s="27" t="s">
        <v>323</v>
      </c>
      <c r="C123" s="1" t="s">
        <v>324</v>
      </c>
      <c r="D123" s="6" t="s">
        <v>325</v>
      </c>
      <c r="E123" s="8">
        <v>43.35</v>
      </c>
      <c r="F123" s="47">
        <v>1105</v>
      </c>
      <c r="G123" s="47">
        <f t="shared" si="1"/>
        <v>254901.96078431371</v>
      </c>
      <c r="H123" s="47">
        <v>111659</v>
      </c>
      <c r="I123" s="48">
        <v>484.04176500000005</v>
      </c>
    </row>
    <row r="124" spans="1:9" x14ac:dyDescent="0.3">
      <c r="A124">
        <v>123</v>
      </c>
      <c r="B124" s="26" t="s">
        <v>278</v>
      </c>
      <c r="C124" s="7" t="s">
        <v>298</v>
      </c>
      <c r="D124" s="7"/>
      <c r="E124" s="8">
        <v>58.24</v>
      </c>
      <c r="F124" s="46">
        <v>1025</v>
      </c>
      <c r="G124" s="48">
        <f t="shared" si="1"/>
        <v>175995.87912087911</v>
      </c>
      <c r="H124" s="48">
        <v>81733</v>
      </c>
      <c r="I124" s="48">
        <v>476.012992</v>
      </c>
    </row>
    <row r="125" spans="1:9" x14ac:dyDescent="0.3">
      <c r="A125">
        <v>124</v>
      </c>
      <c r="B125" s="20" t="s">
        <v>130</v>
      </c>
      <c r="C125" s="1" t="s">
        <v>112</v>
      </c>
      <c r="D125" s="10" t="s">
        <v>116</v>
      </c>
      <c r="E125">
        <v>36.799999999999997</v>
      </c>
      <c r="F125" s="49">
        <v>804</v>
      </c>
      <c r="G125" s="47">
        <f t="shared" si="1"/>
        <v>218478.26086956525</v>
      </c>
      <c r="H125" s="47">
        <v>124638</v>
      </c>
      <c r="I125" s="48">
        <v>458.66783999999996</v>
      </c>
    </row>
    <row r="126" spans="1:9" x14ac:dyDescent="0.3">
      <c r="A126">
        <v>125</v>
      </c>
      <c r="B126" s="37" t="s">
        <v>698</v>
      </c>
      <c r="C126" s="10" t="s">
        <v>699</v>
      </c>
      <c r="E126" s="8">
        <v>59.43</v>
      </c>
      <c r="F126" s="48">
        <v>983</v>
      </c>
      <c r="G126" s="48">
        <f t="shared" si="1"/>
        <v>165404.67777216894</v>
      </c>
      <c r="H126" s="48">
        <v>76550</v>
      </c>
      <c r="I126" s="48">
        <v>454.93664999999999</v>
      </c>
    </row>
    <row r="127" spans="1:9" x14ac:dyDescent="0.3">
      <c r="A127">
        <v>126</v>
      </c>
      <c r="B127" s="21" t="s">
        <v>167</v>
      </c>
      <c r="C127" s="1" t="s">
        <v>166</v>
      </c>
      <c r="D127" s="21" t="s">
        <v>167</v>
      </c>
      <c r="E127">
        <v>31.63</v>
      </c>
      <c r="F127" s="46">
        <v>1685</v>
      </c>
      <c r="G127" s="42">
        <f t="shared" si="1"/>
        <v>532722.09927284229</v>
      </c>
      <c r="H127" s="45">
        <v>143096</v>
      </c>
      <c r="I127" s="48">
        <v>452.61264799999998</v>
      </c>
    </row>
    <row r="128" spans="1:9" x14ac:dyDescent="0.3">
      <c r="A128">
        <v>127</v>
      </c>
      <c r="B128" s="8" t="s">
        <v>519</v>
      </c>
      <c r="C128" s="7" t="s">
        <v>520</v>
      </c>
      <c r="E128" s="8">
        <v>61.6</v>
      </c>
      <c r="F128" s="48">
        <v>891</v>
      </c>
      <c r="G128" s="48">
        <f t="shared" si="1"/>
        <v>144642.85714285713</v>
      </c>
      <c r="H128" s="48">
        <v>72586</v>
      </c>
      <c r="I128" s="48">
        <v>447.12976000000003</v>
      </c>
    </row>
    <row r="129" spans="1:9" x14ac:dyDescent="0.3">
      <c r="A129">
        <v>128</v>
      </c>
      <c r="B129" s="30" t="s">
        <v>456</v>
      </c>
      <c r="C129" s="1" t="s">
        <v>457</v>
      </c>
      <c r="D129" s="36" t="s">
        <v>458</v>
      </c>
      <c r="E129">
        <v>33.96</v>
      </c>
      <c r="F129" s="49">
        <v>793</v>
      </c>
      <c r="G129" s="47">
        <f t="shared" si="1"/>
        <v>233510.011778563</v>
      </c>
      <c r="H129" s="44">
        <v>131246</v>
      </c>
      <c r="I129" s="48">
        <v>445.71141600000004</v>
      </c>
    </row>
    <row r="130" spans="1:9" x14ac:dyDescent="0.3">
      <c r="A130">
        <v>129</v>
      </c>
      <c r="B130" s="36" t="s">
        <v>672</v>
      </c>
      <c r="C130" s="4" t="s">
        <v>673</v>
      </c>
      <c r="D130" s="41" t="s">
        <v>674</v>
      </c>
      <c r="E130" s="8">
        <v>45.64</v>
      </c>
      <c r="F130" s="47">
        <v>1241</v>
      </c>
      <c r="G130" s="47">
        <f t="shared" ref="G130:G193" si="2">F130*10000/E130</f>
        <v>271910.60473269061</v>
      </c>
      <c r="H130" s="49">
        <v>96747</v>
      </c>
      <c r="I130" s="48">
        <v>441.55330800000002</v>
      </c>
    </row>
    <row r="131" spans="1:9" x14ac:dyDescent="0.3">
      <c r="A131">
        <v>130</v>
      </c>
      <c r="B131" s="20" t="s">
        <v>128</v>
      </c>
      <c r="C131" s="1" t="s">
        <v>121</v>
      </c>
      <c r="D131" s="2" t="s">
        <v>125</v>
      </c>
      <c r="E131" s="8">
        <v>41.1</v>
      </c>
      <c r="F131" s="49">
        <v>865</v>
      </c>
      <c r="G131" s="47">
        <f t="shared" si="2"/>
        <v>210462.28710462287</v>
      </c>
      <c r="H131" s="47">
        <v>106810</v>
      </c>
      <c r="I131" s="48">
        <v>438.98910000000001</v>
      </c>
    </row>
    <row r="132" spans="1:9" x14ac:dyDescent="0.3">
      <c r="A132">
        <v>131</v>
      </c>
      <c r="B132" s="23" t="s">
        <v>204</v>
      </c>
      <c r="C132" s="1" t="s">
        <v>203</v>
      </c>
      <c r="D132" s="23" t="s">
        <v>204</v>
      </c>
      <c r="E132">
        <v>33.86</v>
      </c>
      <c r="F132" s="49">
        <v>818</v>
      </c>
      <c r="G132" s="47">
        <f t="shared" si="2"/>
        <v>241582.98877731839</v>
      </c>
      <c r="H132" s="47">
        <v>129492</v>
      </c>
      <c r="I132" s="48">
        <v>438.45991200000003</v>
      </c>
    </row>
    <row r="133" spans="1:9" x14ac:dyDescent="0.3">
      <c r="A133">
        <v>132</v>
      </c>
      <c r="B133" s="26" t="s">
        <v>273</v>
      </c>
      <c r="C133" s="9" t="s">
        <v>295</v>
      </c>
      <c r="D133" s="20"/>
      <c r="E133" s="7">
        <v>103.44</v>
      </c>
      <c r="F133" s="46">
        <v>1291</v>
      </c>
      <c r="G133" s="48">
        <f t="shared" si="2"/>
        <v>124806.65119876257</v>
      </c>
      <c r="H133" s="13">
        <v>42220</v>
      </c>
      <c r="I133" s="48">
        <v>436.72368</v>
      </c>
    </row>
    <row r="134" spans="1:9" x14ac:dyDescent="0.3">
      <c r="A134">
        <v>133</v>
      </c>
      <c r="B134" s="4" t="s">
        <v>539</v>
      </c>
      <c r="C134" s="7" t="s">
        <v>540</v>
      </c>
      <c r="E134">
        <v>34.81</v>
      </c>
      <c r="F134" s="42">
        <v>3298</v>
      </c>
      <c r="G134" s="42">
        <f t="shared" si="2"/>
        <v>947428.89974145358</v>
      </c>
      <c r="H134" s="46">
        <v>122876</v>
      </c>
      <c r="I134" s="48">
        <v>427.73135600000006</v>
      </c>
    </row>
    <row r="135" spans="1:9" x14ac:dyDescent="0.3">
      <c r="A135">
        <v>134</v>
      </c>
      <c r="B135" s="36" t="s">
        <v>680</v>
      </c>
      <c r="C135" s="10" t="s">
        <v>681</v>
      </c>
      <c r="E135" s="8">
        <v>51.96</v>
      </c>
      <c r="F135" s="49">
        <v>844</v>
      </c>
      <c r="G135" s="49">
        <f t="shared" si="2"/>
        <v>162432.64049268668</v>
      </c>
      <c r="H135" s="49">
        <v>81626</v>
      </c>
      <c r="I135" s="48">
        <v>424.12869599999999</v>
      </c>
    </row>
    <row r="136" spans="1:9" x14ac:dyDescent="0.3">
      <c r="A136">
        <v>135</v>
      </c>
      <c r="B136" s="10" t="s">
        <v>603</v>
      </c>
      <c r="C136" s="8" t="s">
        <v>604</v>
      </c>
      <c r="E136" s="8">
        <v>64.819999999999993</v>
      </c>
      <c r="F136" s="48">
        <v>912</v>
      </c>
      <c r="G136" s="48">
        <f t="shared" si="2"/>
        <v>140697.31564331998</v>
      </c>
      <c r="H136" s="48">
        <v>65429</v>
      </c>
      <c r="I136" s="48">
        <v>424.11077799999993</v>
      </c>
    </row>
    <row r="137" spans="1:9" x14ac:dyDescent="0.3">
      <c r="A137">
        <v>136</v>
      </c>
      <c r="B137" s="10" t="s">
        <v>607</v>
      </c>
      <c r="C137" s="1" t="s">
        <v>608</v>
      </c>
      <c r="D137" s="6" t="s">
        <v>609</v>
      </c>
      <c r="E137">
        <v>35.24</v>
      </c>
      <c r="F137" s="48">
        <v>803</v>
      </c>
      <c r="G137" s="46">
        <f t="shared" si="2"/>
        <v>227866.06129398409</v>
      </c>
      <c r="H137" s="46">
        <v>119986</v>
      </c>
      <c r="I137" s="48">
        <v>422.83066400000007</v>
      </c>
    </row>
    <row r="138" spans="1:9" x14ac:dyDescent="0.3">
      <c r="A138">
        <v>137</v>
      </c>
      <c r="B138" s="18" t="s">
        <v>38</v>
      </c>
      <c r="C138" s="1" t="s">
        <v>11</v>
      </c>
      <c r="D138" s="3" t="s">
        <v>15</v>
      </c>
      <c r="E138">
        <v>33.69</v>
      </c>
      <c r="F138" s="48">
        <v>659</v>
      </c>
      <c r="G138" s="48">
        <f t="shared" si="2"/>
        <v>195607.00504600772</v>
      </c>
      <c r="H138" s="46">
        <v>124874</v>
      </c>
      <c r="I138" s="48">
        <v>420.70050599999996</v>
      </c>
    </row>
    <row r="139" spans="1:9" x14ac:dyDescent="0.3">
      <c r="A139">
        <v>138</v>
      </c>
      <c r="B139" s="24" t="s">
        <v>223</v>
      </c>
      <c r="C139" s="9" t="s">
        <v>249</v>
      </c>
      <c r="E139" s="5">
        <v>156.05000000000001</v>
      </c>
      <c r="F139" s="49">
        <v>622</v>
      </c>
      <c r="G139" s="16">
        <f t="shared" si="2"/>
        <v>39859.019545017618</v>
      </c>
      <c r="H139" s="16">
        <v>26937</v>
      </c>
      <c r="I139" s="48">
        <v>420.35188500000004</v>
      </c>
    </row>
    <row r="140" spans="1:9" x14ac:dyDescent="0.3">
      <c r="A140">
        <v>139</v>
      </c>
      <c r="B140" s="34" t="s">
        <v>507</v>
      </c>
      <c r="C140" s="9" t="s">
        <v>508</v>
      </c>
      <c r="E140" s="5">
        <v>126.2</v>
      </c>
      <c r="F140" s="49">
        <v>593</v>
      </c>
      <c r="G140" s="16">
        <f t="shared" si="2"/>
        <v>46988.906497622818</v>
      </c>
      <c r="H140" s="16">
        <v>32951</v>
      </c>
      <c r="I140" s="48">
        <v>415.84162000000003</v>
      </c>
    </row>
    <row r="141" spans="1:9" x14ac:dyDescent="0.3">
      <c r="A141">
        <v>140</v>
      </c>
      <c r="B141" s="30" t="s">
        <v>452</v>
      </c>
      <c r="C141" s="8" t="s">
        <v>453</v>
      </c>
      <c r="D141" s="36"/>
      <c r="E141" s="5">
        <v>137.53</v>
      </c>
      <c r="F141" s="49">
        <v>835</v>
      </c>
      <c r="G141" s="16">
        <f t="shared" si="2"/>
        <v>60714.026030684217</v>
      </c>
      <c r="H141" s="16">
        <v>30195</v>
      </c>
      <c r="I141" s="48">
        <v>415.27183500000001</v>
      </c>
    </row>
    <row r="142" spans="1:9" x14ac:dyDescent="0.3">
      <c r="A142">
        <v>141</v>
      </c>
      <c r="B142" s="28" t="s">
        <v>412</v>
      </c>
      <c r="C142" s="1" t="s">
        <v>413</v>
      </c>
      <c r="D142" s="15" t="s">
        <v>414</v>
      </c>
      <c r="E142">
        <v>39.619999999999997</v>
      </c>
      <c r="F142" s="48">
        <v>768</v>
      </c>
      <c r="G142" s="48">
        <f t="shared" si="2"/>
        <v>193841.49419485111</v>
      </c>
      <c r="H142" s="46">
        <v>104535</v>
      </c>
      <c r="I142" s="48">
        <v>414.16766999999999</v>
      </c>
    </row>
    <row r="143" spans="1:9" x14ac:dyDescent="0.3">
      <c r="A143">
        <v>142</v>
      </c>
      <c r="B143" s="30" t="s">
        <v>461</v>
      </c>
      <c r="C143" s="9" t="s">
        <v>462</v>
      </c>
      <c r="D143" s="36"/>
      <c r="E143" s="8">
        <v>50.71</v>
      </c>
      <c r="F143" s="49">
        <v>675</v>
      </c>
      <c r="G143" s="49">
        <f t="shared" si="2"/>
        <v>133109.84026819168</v>
      </c>
      <c r="H143" s="49">
        <v>81616</v>
      </c>
      <c r="I143" s="48">
        <v>413.87473599999998</v>
      </c>
    </row>
    <row r="144" spans="1:9" x14ac:dyDescent="0.3">
      <c r="A144">
        <v>143</v>
      </c>
      <c r="B144" s="26" t="s">
        <v>267</v>
      </c>
      <c r="C144" s="1" t="s">
        <v>292</v>
      </c>
      <c r="D144" s="20" t="s">
        <v>268</v>
      </c>
      <c r="E144">
        <v>32.93</v>
      </c>
      <c r="F144" s="46">
        <v>1661</v>
      </c>
      <c r="G144" s="42">
        <f t="shared" si="2"/>
        <v>504403.27968417859</v>
      </c>
      <c r="H144" s="46">
        <v>125031</v>
      </c>
      <c r="I144" s="48">
        <v>411.72708299999999</v>
      </c>
    </row>
    <row r="145" spans="1:9" x14ac:dyDescent="0.3">
      <c r="A145">
        <v>144</v>
      </c>
      <c r="B145" s="20" t="s">
        <v>126</v>
      </c>
      <c r="C145" s="1" t="s">
        <v>124</v>
      </c>
      <c r="D145" s="2" t="s">
        <v>122</v>
      </c>
      <c r="E145">
        <v>36.51</v>
      </c>
      <c r="F145" s="47">
        <v>1265</v>
      </c>
      <c r="G145" s="44">
        <f t="shared" si="2"/>
        <v>346480.41632429475</v>
      </c>
      <c r="H145" s="47">
        <v>111041</v>
      </c>
      <c r="I145" s="48">
        <v>405.41069099999999</v>
      </c>
    </row>
    <row r="146" spans="1:9" x14ac:dyDescent="0.3">
      <c r="A146">
        <v>145</v>
      </c>
      <c r="B146" s="27" t="s">
        <v>333</v>
      </c>
      <c r="C146" s="10" t="s">
        <v>334</v>
      </c>
      <c r="E146" s="8">
        <v>54.91</v>
      </c>
      <c r="F146" s="49">
        <v>824</v>
      </c>
      <c r="G146" s="49">
        <f t="shared" si="2"/>
        <v>150063.74066654526</v>
      </c>
      <c r="H146" s="49">
        <v>73505</v>
      </c>
      <c r="I146" s="48">
        <v>403.61595499999999</v>
      </c>
    </row>
    <row r="147" spans="1:9" x14ac:dyDescent="0.3">
      <c r="A147">
        <v>146</v>
      </c>
      <c r="B147" s="24" t="s">
        <v>206</v>
      </c>
      <c r="C147" s="1" t="s">
        <v>237</v>
      </c>
      <c r="D147" s="10" t="s">
        <v>207</v>
      </c>
      <c r="E147" s="8">
        <v>41.92</v>
      </c>
      <c r="F147" s="47">
        <v>1369</v>
      </c>
      <c r="G147" s="44">
        <f t="shared" si="2"/>
        <v>326574.42748091603</v>
      </c>
      <c r="H147" s="49">
        <v>95363</v>
      </c>
      <c r="I147" s="48">
        <v>399.76169599999997</v>
      </c>
    </row>
    <row r="148" spans="1:9" x14ac:dyDescent="0.3">
      <c r="A148">
        <v>147</v>
      </c>
      <c r="B148" s="3" t="s">
        <v>565</v>
      </c>
      <c r="C148" s="9" t="s">
        <v>566</v>
      </c>
      <c r="E148" s="8">
        <v>60.79</v>
      </c>
      <c r="F148" s="48">
        <v>722</v>
      </c>
      <c r="G148" s="48">
        <f t="shared" si="2"/>
        <v>118769.53446290508</v>
      </c>
      <c r="H148" s="48">
        <v>65679</v>
      </c>
      <c r="I148" s="48">
        <v>399.26264100000003</v>
      </c>
    </row>
    <row r="149" spans="1:9" x14ac:dyDescent="0.3">
      <c r="A149">
        <v>148</v>
      </c>
      <c r="B149" s="30" t="s">
        <v>459</v>
      </c>
      <c r="C149" s="8" t="s">
        <v>460</v>
      </c>
      <c r="D149" s="36"/>
      <c r="E149" s="8">
        <v>55.21</v>
      </c>
      <c r="F149" s="49">
        <v>763</v>
      </c>
      <c r="G149" s="49">
        <f t="shared" si="2"/>
        <v>138199.60152146351</v>
      </c>
      <c r="H149" s="49">
        <v>71762</v>
      </c>
      <c r="I149" s="48">
        <v>396.19800199999997</v>
      </c>
    </row>
    <row r="150" spans="1:9" x14ac:dyDescent="0.3">
      <c r="A150">
        <v>149</v>
      </c>
      <c r="B150" s="34" t="s">
        <v>505</v>
      </c>
      <c r="C150" s="8" t="s">
        <v>506</v>
      </c>
      <c r="E150" s="14">
        <v>97.05</v>
      </c>
      <c r="F150" s="49">
        <v>685</v>
      </c>
      <c r="G150" s="16">
        <f t="shared" si="2"/>
        <v>70582.174137042763</v>
      </c>
      <c r="H150" s="16">
        <v>40673</v>
      </c>
      <c r="I150" s="48">
        <v>394.73146500000001</v>
      </c>
    </row>
    <row r="151" spans="1:9" x14ac:dyDescent="0.3">
      <c r="A151">
        <v>150</v>
      </c>
      <c r="B151" s="24" t="s">
        <v>221</v>
      </c>
      <c r="C151" s="9" t="s">
        <v>246</v>
      </c>
      <c r="E151" s="7">
        <v>107.7</v>
      </c>
      <c r="F151" s="49">
        <v>687</v>
      </c>
      <c r="G151" s="16">
        <f t="shared" si="2"/>
        <v>63788.300835654598</v>
      </c>
      <c r="H151" s="16">
        <v>36007</v>
      </c>
      <c r="I151" s="48">
        <v>387.79539</v>
      </c>
    </row>
    <row r="152" spans="1:9" x14ac:dyDescent="0.3">
      <c r="A152">
        <v>151</v>
      </c>
      <c r="B152" s="24" t="s">
        <v>213</v>
      </c>
      <c r="C152" s="9" t="s">
        <v>241</v>
      </c>
      <c r="E152" s="14">
        <v>76.11</v>
      </c>
      <c r="F152" s="49">
        <v>935</v>
      </c>
      <c r="G152" s="49">
        <f t="shared" si="2"/>
        <v>122848.50873735383</v>
      </c>
      <c r="H152" s="49">
        <v>50377</v>
      </c>
      <c r="I152" s="48">
        <v>383.41934699999996</v>
      </c>
    </row>
    <row r="153" spans="1:9" x14ac:dyDescent="0.3">
      <c r="A153">
        <v>152</v>
      </c>
      <c r="B153" s="24" t="s">
        <v>214</v>
      </c>
      <c r="C153" s="1" t="s">
        <v>242</v>
      </c>
      <c r="D153" s="10" t="s">
        <v>215</v>
      </c>
      <c r="E153">
        <v>38.6</v>
      </c>
      <c r="F153" s="49">
        <v>925</v>
      </c>
      <c r="G153" s="47">
        <f t="shared" si="2"/>
        <v>239637.30569948186</v>
      </c>
      <c r="H153" s="49">
        <v>98693</v>
      </c>
      <c r="I153" s="48">
        <v>380.95498000000003</v>
      </c>
    </row>
    <row r="154" spans="1:9" x14ac:dyDescent="0.3">
      <c r="A154">
        <v>153</v>
      </c>
      <c r="B154" s="26" t="s">
        <v>279</v>
      </c>
      <c r="C154" s="8" t="s">
        <v>299</v>
      </c>
      <c r="D154" s="8"/>
      <c r="E154" s="14">
        <v>94.24</v>
      </c>
      <c r="F154" s="48">
        <v>849</v>
      </c>
      <c r="G154" s="13">
        <f t="shared" si="2"/>
        <v>90089.134125636672</v>
      </c>
      <c r="H154" s="13">
        <v>39511</v>
      </c>
      <c r="I154" s="48">
        <v>372.35166399999997</v>
      </c>
    </row>
    <row r="155" spans="1:9" x14ac:dyDescent="0.3">
      <c r="A155">
        <v>154</v>
      </c>
      <c r="B155" s="18" t="s">
        <v>10</v>
      </c>
      <c r="C155" s="10" t="s">
        <v>33</v>
      </c>
      <c r="E155" s="8">
        <v>52.98</v>
      </c>
      <c r="F155" s="46">
        <v>1034</v>
      </c>
      <c r="G155" s="48">
        <f t="shared" si="2"/>
        <v>195167.9879199698</v>
      </c>
      <c r="H155" s="48">
        <v>69885</v>
      </c>
      <c r="I155" s="48">
        <v>370.25072999999998</v>
      </c>
    </row>
    <row r="156" spans="1:9" x14ac:dyDescent="0.3">
      <c r="A156">
        <v>155</v>
      </c>
      <c r="B156" s="15" t="s">
        <v>642</v>
      </c>
      <c r="C156" s="10" t="s">
        <v>643</v>
      </c>
      <c r="E156" s="8">
        <v>51.07</v>
      </c>
      <c r="F156" s="48">
        <v>839</v>
      </c>
      <c r="G156" s="48">
        <f t="shared" si="2"/>
        <v>164284.31564519287</v>
      </c>
      <c r="H156" s="48">
        <v>71594</v>
      </c>
      <c r="I156" s="48">
        <v>365.63055800000001</v>
      </c>
    </row>
    <row r="157" spans="1:9" x14ac:dyDescent="0.3">
      <c r="A157">
        <v>156</v>
      </c>
      <c r="B157" s="19" t="s">
        <v>55</v>
      </c>
      <c r="C157" s="1" t="s">
        <v>77</v>
      </c>
      <c r="D157" s="11" t="s">
        <v>99</v>
      </c>
      <c r="E157">
        <v>30.78</v>
      </c>
      <c r="F157" s="47">
        <v>1185</v>
      </c>
      <c r="G157" s="44">
        <f t="shared" si="2"/>
        <v>384990.25341130601</v>
      </c>
      <c r="H157" s="47">
        <v>115940</v>
      </c>
      <c r="I157" s="48">
        <v>356.86332000000004</v>
      </c>
    </row>
    <row r="158" spans="1:9" x14ac:dyDescent="0.3">
      <c r="A158">
        <v>157</v>
      </c>
      <c r="B158" s="34" t="s">
        <v>502</v>
      </c>
      <c r="C158" s="1" t="s">
        <v>503</v>
      </c>
      <c r="D158" s="38" t="s">
        <v>504</v>
      </c>
      <c r="E158" s="8">
        <v>41.82</v>
      </c>
      <c r="F158" s="49">
        <v>877</v>
      </c>
      <c r="G158" s="47">
        <f t="shared" si="2"/>
        <v>209708.27355332376</v>
      </c>
      <c r="H158" s="49">
        <v>85202</v>
      </c>
      <c r="I158" s="48">
        <v>356.31476400000003</v>
      </c>
    </row>
    <row r="159" spans="1:9" x14ac:dyDescent="0.3">
      <c r="A159">
        <v>158</v>
      </c>
      <c r="B159" s="18" t="s">
        <v>34</v>
      </c>
      <c r="C159" s="9" t="s">
        <v>35</v>
      </c>
      <c r="E159" s="8">
        <v>68.510000000000005</v>
      </c>
      <c r="F159" s="48">
        <v>778</v>
      </c>
      <c r="G159" s="48">
        <f t="shared" si="2"/>
        <v>113560.06422420083</v>
      </c>
      <c r="H159" s="48">
        <v>51596</v>
      </c>
      <c r="I159" s="48">
        <v>353.48419600000005</v>
      </c>
    </row>
    <row r="160" spans="1:9" x14ac:dyDescent="0.3">
      <c r="A160">
        <v>159</v>
      </c>
      <c r="B160" s="30" t="s">
        <v>463</v>
      </c>
      <c r="C160" s="8" t="s">
        <v>464</v>
      </c>
      <c r="D160" s="36"/>
      <c r="E160" s="14">
        <v>76.959999999999994</v>
      </c>
      <c r="F160" s="49">
        <v>637</v>
      </c>
      <c r="G160" s="16">
        <f t="shared" si="2"/>
        <v>82770.270270270281</v>
      </c>
      <c r="H160" s="16">
        <v>45428</v>
      </c>
      <c r="I160" s="48">
        <v>349.61388799999997</v>
      </c>
    </row>
    <row r="161" spans="1:9" x14ac:dyDescent="0.3">
      <c r="A161">
        <v>160</v>
      </c>
      <c r="B161" s="18" t="s">
        <v>13</v>
      </c>
      <c r="C161" s="9" t="s">
        <v>43</v>
      </c>
      <c r="E161" s="14">
        <v>81.89</v>
      </c>
      <c r="F161" s="48">
        <v>623</v>
      </c>
      <c r="G161" s="13">
        <f t="shared" si="2"/>
        <v>76077.665160581266</v>
      </c>
      <c r="H161" s="13">
        <v>42625</v>
      </c>
      <c r="I161" s="48">
        <v>349.05612500000001</v>
      </c>
    </row>
    <row r="162" spans="1:9" x14ac:dyDescent="0.3">
      <c r="A162">
        <v>161</v>
      </c>
      <c r="B162" s="28" t="s">
        <v>410</v>
      </c>
      <c r="C162" s="10" t="s">
        <v>411</v>
      </c>
      <c r="E162" s="8">
        <v>42.88</v>
      </c>
      <c r="F162" s="48">
        <v>852</v>
      </c>
      <c r="G162" s="48">
        <f t="shared" si="2"/>
        <v>198694.02985074624</v>
      </c>
      <c r="H162" s="48">
        <v>81353</v>
      </c>
      <c r="I162" s="48">
        <v>348.84166400000004</v>
      </c>
    </row>
    <row r="163" spans="1:9" x14ac:dyDescent="0.3">
      <c r="A163">
        <v>162</v>
      </c>
      <c r="B163" s="30" t="s">
        <v>454</v>
      </c>
      <c r="C163" s="7" t="s">
        <v>455</v>
      </c>
      <c r="D163" s="36"/>
      <c r="E163">
        <v>37.799999999999997</v>
      </c>
      <c r="F163" s="49">
        <v>803</v>
      </c>
      <c r="G163" s="47">
        <f t="shared" si="2"/>
        <v>212433.86243386244</v>
      </c>
      <c r="H163" s="49">
        <v>91484</v>
      </c>
      <c r="I163" s="48">
        <v>345.80951999999996</v>
      </c>
    </row>
    <row r="164" spans="1:9" x14ac:dyDescent="0.3">
      <c r="A164">
        <v>163</v>
      </c>
      <c r="B164" s="18" t="s">
        <v>22</v>
      </c>
      <c r="C164" s="1" t="s">
        <v>14</v>
      </c>
      <c r="D164" s="3" t="s">
        <v>9</v>
      </c>
      <c r="E164">
        <v>29.05</v>
      </c>
      <c r="F164" s="46">
        <v>1443</v>
      </c>
      <c r="G164" s="45">
        <f t="shared" si="2"/>
        <v>496729.77624784852</v>
      </c>
      <c r="H164" s="46">
        <v>118202</v>
      </c>
      <c r="I164" s="48">
        <v>343.37681000000003</v>
      </c>
    </row>
    <row r="165" spans="1:9" x14ac:dyDescent="0.3">
      <c r="A165">
        <v>164</v>
      </c>
      <c r="B165" s="18" t="s">
        <v>36</v>
      </c>
      <c r="C165" s="9" t="s">
        <v>47</v>
      </c>
      <c r="E165" s="14">
        <v>75.72</v>
      </c>
      <c r="F165" s="48">
        <v>733</v>
      </c>
      <c r="G165" s="13">
        <f t="shared" si="2"/>
        <v>96804.014791336507</v>
      </c>
      <c r="H165" s="13">
        <v>45281</v>
      </c>
      <c r="I165" s="48">
        <v>342.86773199999999</v>
      </c>
    </row>
    <row r="166" spans="1:9" x14ac:dyDescent="0.3">
      <c r="A166">
        <v>165</v>
      </c>
      <c r="B166" s="5" t="s">
        <v>581</v>
      </c>
      <c r="C166" s="7" t="s">
        <v>582</v>
      </c>
      <c r="E166" s="8">
        <v>45.98</v>
      </c>
      <c r="F166" s="48">
        <v>733</v>
      </c>
      <c r="G166" s="48">
        <f t="shared" si="2"/>
        <v>159417.13788603741</v>
      </c>
      <c r="H166" s="48">
        <v>74405</v>
      </c>
      <c r="I166" s="48">
        <v>342.11419000000001</v>
      </c>
    </row>
    <row r="167" spans="1:9" x14ac:dyDescent="0.3">
      <c r="A167">
        <v>166</v>
      </c>
      <c r="B167" s="19" t="s">
        <v>50</v>
      </c>
      <c r="C167" s="10" t="s">
        <v>72</v>
      </c>
      <c r="E167">
        <v>31.8</v>
      </c>
      <c r="F167" s="47">
        <v>1701</v>
      </c>
      <c r="G167" s="43">
        <f t="shared" si="2"/>
        <v>534905.66037735844</v>
      </c>
      <c r="H167" s="47">
        <v>107048</v>
      </c>
      <c r="I167" s="48">
        <v>340.41264000000001</v>
      </c>
    </row>
    <row r="168" spans="1:9" x14ac:dyDescent="0.3">
      <c r="A168">
        <v>167</v>
      </c>
      <c r="B168" s="36" t="s">
        <v>686</v>
      </c>
      <c r="C168" s="9" t="s">
        <v>687</v>
      </c>
      <c r="E168" s="14">
        <v>84.75</v>
      </c>
      <c r="F168" s="49">
        <v>528</v>
      </c>
      <c r="G168" s="16">
        <f t="shared" si="2"/>
        <v>62300.884955752212</v>
      </c>
      <c r="H168" s="16">
        <v>39764</v>
      </c>
      <c r="I168" s="48">
        <v>336.99990000000003</v>
      </c>
    </row>
    <row r="169" spans="1:9" x14ac:dyDescent="0.3">
      <c r="A169">
        <v>168</v>
      </c>
      <c r="B169" s="36" t="s">
        <v>667</v>
      </c>
      <c r="C169" s="1" t="s">
        <v>668</v>
      </c>
      <c r="D169" s="41" t="s">
        <v>669</v>
      </c>
      <c r="E169">
        <v>35.57</v>
      </c>
      <c r="F169" s="47">
        <v>1391</v>
      </c>
      <c r="G169" s="44">
        <f t="shared" si="2"/>
        <v>391059.88192296878</v>
      </c>
      <c r="H169" s="49">
        <v>94683</v>
      </c>
      <c r="I169" s="48">
        <v>336.78743100000003</v>
      </c>
    </row>
    <row r="170" spans="1:9" x14ac:dyDescent="0.3">
      <c r="A170">
        <v>169</v>
      </c>
      <c r="B170" s="34" t="s">
        <v>499</v>
      </c>
      <c r="C170" s="1" t="s">
        <v>500</v>
      </c>
      <c r="D170" s="38" t="s">
        <v>501</v>
      </c>
      <c r="E170">
        <v>36.83</v>
      </c>
      <c r="F170" s="47">
        <v>1022</v>
      </c>
      <c r="G170" s="47">
        <f t="shared" si="2"/>
        <v>277491.1756720065</v>
      </c>
      <c r="H170" s="49">
        <v>91392</v>
      </c>
      <c r="I170" s="48">
        <v>336.59673599999996</v>
      </c>
    </row>
    <row r="171" spans="1:9" x14ac:dyDescent="0.3">
      <c r="A171">
        <v>170</v>
      </c>
      <c r="B171" s="26" t="s">
        <v>280</v>
      </c>
      <c r="C171" s="9" t="s">
        <v>300</v>
      </c>
      <c r="D171" s="9"/>
      <c r="E171" s="8">
        <v>61.5</v>
      </c>
      <c r="F171" s="48">
        <v>637</v>
      </c>
      <c r="G171" s="48">
        <f t="shared" si="2"/>
        <v>103577.23577235773</v>
      </c>
      <c r="H171" s="48">
        <v>53944</v>
      </c>
      <c r="I171" s="48">
        <v>331.75560000000002</v>
      </c>
    </row>
    <row r="172" spans="1:9" x14ac:dyDescent="0.3">
      <c r="A172">
        <v>171</v>
      </c>
      <c r="B172" s="27" t="s">
        <v>342</v>
      </c>
      <c r="C172" s="9" t="s">
        <v>343</v>
      </c>
      <c r="E172" s="7">
        <v>115.18</v>
      </c>
      <c r="F172" s="16">
        <v>495</v>
      </c>
      <c r="G172" s="16">
        <f t="shared" si="2"/>
        <v>42976.211147768707</v>
      </c>
      <c r="H172" s="16">
        <v>28593</v>
      </c>
      <c r="I172" s="48">
        <v>329.33417400000002</v>
      </c>
    </row>
    <row r="173" spans="1:9" x14ac:dyDescent="0.3">
      <c r="A173">
        <v>172</v>
      </c>
      <c r="B173" s="24" t="s">
        <v>219</v>
      </c>
      <c r="C173" s="1" t="s">
        <v>245</v>
      </c>
      <c r="D173" s="10" t="s">
        <v>220</v>
      </c>
      <c r="E173" s="8">
        <v>51.1</v>
      </c>
      <c r="F173" s="49">
        <v>757</v>
      </c>
      <c r="G173" s="49">
        <f t="shared" si="2"/>
        <v>148140.9001956947</v>
      </c>
      <c r="H173" s="49">
        <v>64088</v>
      </c>
      <c r="I173" s="48">
        <v>327.48968000000002</v>
      </c>
    </row>
    <row r="174" spans="1:9" x14ac:dyDescent="0.3">
      <c r="A174">
        <v>173</v>
      </c>
      <c r="B174" s="19" t="s">
        <v>56</v>
      </c>
      <c r="C174" s="1" t="s">
        <v>71</v>
      </c>
      <c r="D174" s="10" t="s">
        <v>101</v>
      </c>
      <c r="E174">
        <v>23.03</v>
      </c>
      <c r="F174" s="47">
        <v>1087</v>
      </c>
      <c r="G174" s="44">
        <f t="shared" si="2"/>
        <v>471993.05254016496</v>
      </c>
      <c r="H174" s="44">
        <v>141685</v>
      </c>
      <c r="I174" s="48">
        <v>326.30055500000003</v>
      </c>
    </row>
    <row r="175" spans="1:9" x14ac:dyDescent="0.3">
      <c r="A175">
        <v>174</v>
      </c>
      <c r="B175" s="10" t="s">
        <v>618</v>
      </c>
      <c r="C175" s="1" t="s">
        <v>619</v>
      </c>
      <c r="D175" s="6" t="s">
        <v>620</v>
      </c>
      <c r="E175">
        <v>26.11</v>
      </c>
      <c r="F175" s="48">
        <v>616</v>
      </c>
      <c r="G175" s="46">
        <f t="shared" si="2"/>
        <v>235924.93297587131</v>
      </c>
      <c r="H175" s="46">
        <v>122886</v>
      </c>
      <c r="I175" s="48">
        <v>320.855346</v>
      </c>
    </row>
    <row r="176" spans="1:9" x14ac:dyDescent="0.3">
      <c r="A176">
        <v>175</v>
      </c>
      <c r="B176" s="19" t="s">
        <v>61</v>
      </c>
      <c r="C176" s="8" t="s">
        <v>83</v>
      </c>
      <c r="E176" s="8">
        <v>51.79</v>
      </c>
      <c r="F176" s="49">
        <v>520</v>
      </c>
      <c r="G176" s="49">
        <f t="shared" si="2"/>
        <v>100405.4836841089</v>
      </c>
      <c r="H176" s="49">
        <v>61338</v>
      </c>
      <c r="I176" s="48">
        <v>317.66950200000002</v>
      </c>
    </row>
    <row r="177" spans="1:9" x14ac:dyDescent="0.3">
      <c r="A177">
        <v>176</v>
      </c>
      <c r="B177" s="36" t="s">
        <v>684</v>
      </c>
      <c r="C177" s="9" t="s">
        <v>685</v>
      </c>
      <c r="E177" s="14">
        <v>72.02</v>
      </c>
      <c r="F177" s="49">
        <v>576</v>
      </c>
      <c r="G177" s="16">
        <f t="shared" si="2"/>
        <v>79977.783948903088</v>
      </c>
      <c r="H177" s="16">
        <v>43661</v>
      </c>
      <c r="I177" s="48">
        <v>314.44652199999996</v>
      </c>
    </row>
    <row r="178" spans="1:9" x14ac:dyDescent="0.3">
      <c r="A178">
        <v>177</v>
      </c>
      <c r="B178" s="27" t="s">
        <v>337</v>
      </c>
      <c r="C178" s="1" t="s">
        <v>338</v>
      </c>
      <c r="D178" s="11" t="s">
        <v>339</v>
      </c>
      <c r="E178">
        <v>23.38</v>
      </c>
      <c r="F178" s="49">
        <v>641</v>
      </c>
      <c r="G178" s="47">
        <f t="shared" si="2"/>
        <v>274165.95380667236</v>
      </c>
      <c r="H178" s="44">
        <v>131676</v>
      </c>
      <c r="I178" s="48">
        <v>307.85848799999997</v>
      </c>
    </row>
    <row r="179" spans="1:9" x14ac:dyDescent="0.3">
      <c r="A179">
        <v>178</v>
      </c>
      <c r="B179" s="27" t="s">
        <v>340</v>
      </c>
      <c r="C179" s="9" t="s">
        <v>341</v>
      </c>
      <c r="E179" s="7">
        <v>119.25</v>
      </c>
      <c r="F179" s="49">
        <v>523</v>
      </c>
      <c r="G179" s="16">
        <f t="shared" si="2"/>
        <v>43857.442348008386</v>
      </c>
      <c r="H179" s="16">
        <v>25617</v>
      </c>
      <c r="I179" s="48">
        <v>305.48272500000002</v>
      </c>
    </row>
    <row r="180" spans="1:9" x14ac:dyDescent="0.3">
      <c r="A180">
        <v>179</v>
      </c>
      <c r="B180" s="10" t="s">
        <v>605</v>
      </c>
      <c r="C180" s="7" t="s">
        <v>606</v>
      </c>
      <c r="D180" s="6"/>
      <c r="E180">
        <v>37.229999999999997</v>
      </c>
      <c r="F180" s="48">
        <v>860</v>
      </c>
      <c r="G180" s="46">
        <f t="shared" si="2"/>
        <v>230996.50819231806</v>
      </c>
      <c r="H180" s="48">
        <v>80713</v>
      </c>
      <c r="I180" s="48">
        <v>300.49449899999996</v>
      </c>
    </row>
    <row r="181" spans="1:9" x14ac:dyDescent="0.3">
      <c r="A181">
        <v>180</v>
      </c>
      <c r="B181" s="27" t="s">
        <v>335</v>
      </c>
      <c r="C181" s="1" t="s">
        <v>336</v>
      </c>
      <c r="D181" s="14" t="s">
        <v>314</v>
      </c>
      <c r="E181">
        <v>26.66</v>
      </c>
      <c r="F181" s="49">
        <v>814</v>
      </c>
      <c r="G181" s="44">
        <f t="shared" si="2"/>
        <v>305326.33158289571</v>
      </c>
      <c r="H181" s="47">
        <v>112430</v>
      </c>
      <c r="I181" s="48">
        <v>299.73838000000001</v>
      </c>
    </row>
    <row r="182" spans="1:9" x14ac:dyDescent="0.3">
      <c r="A182">
        <v>181</v>
      </c>
      <c r="B182" s="10" t="s">
        <v>623</v>
      </c>
      <c r="C182" s="9" t="s">
        <v>624</v>
      </c>
      <c r="E182" s="8">
        <v>69.22</v>
      </c>
      <c r="F182" s="48">
        <v>535</v>
      </c>
      <c r="G182" s="13">
        <f t="shared" si="2"/>
        <v>77289.800635654436</v>
      </c>
      <c r="H182" s="13">
        <v>43136</v>
      </c>
      <c r="I182" s="13">
        <v>298.58739199999997</v>
      </c>
    </row>
    <row r="183" spans="1:9" x14ac:dyDescent="0.3">
      <c r="A183">
        <v>182</v>
      </c>
      <c r="B183" s="10" t="s">
        <v>610</v>
      </c>
      <c r="C183" s="4" t="s">
        <v>611</v>
      </c>
      <c r="D183" s="3" t="s">
        <v>612</v>
      </c>
      <c r="E183">
        <v>34.700000000000003</v>
      </c>
      <c r="F183" s="48">
        <v>771</v>
      </c>
      <c r="G183" s="46">
        <f t="shared" si="2"/>
        <v>222190.2017291066</v>
      </c>
      <c r="H183" s="48">
        <v>85089</v>
      </c>
      <c r="I183" s="13">
        <v>295.25883000000005</v>
      </c>
    </row>
    <row r="184" spans="1:9" x14ac:dyDescent="0.3">
      <c r="A184">
        <v>183</v>
      </c>
      <c r="B184" s="10" t="s">
        <v>615</v>
      </c>
      <c r="C184" s="1" t="s">
        <v>616</v>
      </c>
      <c r="D184" s="3" t="s">
        <v>617</v>
      </c>
      <c r="E184">
        <v>32.39</v>
      </c>
      <c r="F184" s="48">
        <v>627</v>
      </c>
      <c r="G184" s="48">
        <f t="shared" si="2"/>
        <v>193578.264896573</v>
      </c>
      <c r="H184" s="48">
        <v>89715</v>
      </c>
      <c r="I184" s="13">
        <v>290.586885</v>
      </c>
    </row>
    <row r="185" spans="1:9" x14ac:dyDescent="0.3">
      <c r="A185">
        <v>184</v>
      </c>
      <c r="B185" s="24" t="s">
        <v>227</v>
      </c>
      <c r="C185" s="9" t="s">
        <v>253</v>
      </c>
      <c r="E185" s="7">
        <v>118.09</v>
      </c>
      <c r="F185" s="16">
        <v>407</v>
      </c>
      <c r="G185" s="16">
        <f t="shared" si="2"/>
        <v>34465.238377508678</v>
      </c>
      <c r="H185" s="16">
        <v>24524</v>
      </c>
      <c r="I185" s="13">
        <v>289.60391600000003</v>
      </c>
    </row>
    <row r="186" spans="1:9" x14ac:dyDescent="0.3">
      <c r="A186">
        <v>185</v>
      </c>
      <c r="B186" s="26" t="s">
        <v>281</v>
      </c>
      <c r="C186" s="8" t="s">
        <v>301</v>
      </c>
      <c r="D186" s="8"/>
      <c r="E186" s="14">
        <v>70.17</v>
      </c>
      <c r="F186" s="48">
        <v>574</v>
      </c>
      <c r="G186" s="13">
        <f t="shared" si="2"/>
        <v>81801.339603819288</v>
      </c>
      <c r="H186" s="13">
        <v>41248</v>
      </c>
      <c r="I186" s="13">
        <v>289.43721600000003</v>
      </c>
    </row>
    <row r="187" spans="1:9" x14ac:dyDescent="0.3">
      <c r="A187">
        <v>186</v>
      </c>
      <c r="B187" s="27" t="s">
        <v>330</v>
      </c>
      <c r="C187" s="1" t="s">
        <v>331</v>
      </c>
      <c r="D187" s="6" t="s">
        <v>332</v>
      </c>
      <c r="E187">
        <v>24.06</v>
      </c>
      <c r="F187" s="49">
        <v>914</v>
      </c>
      <c r="G187" s="44">
        <f t="shared" si="2"/>
        <v>379883.62427265174</v>
      </c>
      <c r="H187" s="47">
        <v>118876</v>
      </c>
      <c r="I187" s="13">
        <v>286.01565599999998</v>
      </c>
    </row>
    <row r="188" spans="1:9" x14ac:dyDescent="0.3">
      <c r="A188">
        <v>187</v>
      </c>
      <c r="B188" s="28" t="s">
        <v>415</v>
      </c>
      <c r="C188" s="9" t="s">
        <v>416</v>
      </c>
      <c r="E188" s="8">
        <v>53.94</v>
      </c>
      <c r="F188" s="13">
        <v>489</v>
      </c>
      <c r="G188" s="13">
        <f t="shared" si="2"/>
        <v>90656.284760845389</v>
      </c>
      <c r="H188" s="48">
        <v>50960</v>
      </c>
      <c r="I188" s="13">
        <v>274.87824000000001</v>
      </c>
    </row>
    <row r="189" spans="1:9" x14ac:dyDescent="0.3">
      <c r="A189">
        <v>188</v>
      </c>
      <c r="B189" s="32" t="s">
        <v>472</v>
      </c>
      <c r="C189" s="10" t="s">
        <v>484</v>
      </c>
      <c r="E189">
        <v>34.880000000000003</v>
      </c>
      <c r="F189" s="46">
        <v>1085</v>
      </c>
      <c r="G189" s="45">
        <f t="shared" si="2"/>
        <v>311066.51376146788</v>
      </c>
      <c r="H189" s="48">
        <v>76914</v>
      </c>
      <c r="I189" s="13">
        <v>268.27603200000004</v>
      </c>
    </row>
    <row r="190" spans="1:9" x14ac:dyDescent="0.3">
      <c r="A190">
        <v>189</v>
      </c>
      <c r="B190" s="24" t="s">
        <v>222</v>
      </c>
      <c r="C190" s="1" t="s">
        <v>247</v>
      </c>
      <c r="D190" s="3" t="s">
        <v>248</v>
      </c>
      <c r="E190" s="8">
        <v>41.4</v>
      </c>
      <c r="F190" s="49">
        <v>641</v>
      </c>
      <c r="G190" s="49">
        <f t="shared" si="2"/>
        <v>154830.91787439614</v>
      </c>
      <c r="H190" s="49">
        <v>64348</v>
      </c>
      <c r="I190" s="13">
        <v>266.40071999999998</v>
      </c>
    </row>
    <row r="191" spans="1:9" x14ac:dyDescent="0.3">
      <c r="A191">
        <v>190</v>
      </c>
      <c r="B191" s="27" t="s">
        <v>344</v>
      </c>
      <c r="C191" s="9" t="s">
        <v>345</v>
      </c>
      <c r="E191" s="8">
        <v>45.26</v>
      </c>
      <c r="F191" s="16">
        <v>424</v>
      </c>
      <c r="G191" s="16">
        <f t="shared" si="2"/>
        <v>93680.954485196649</v>
      </c>
      <c r="H191" s="49">
        <v>56940</v>
      </c>
      <c r="I191" s="13">
        <v>257.71044000000001</v>
      </c>
    </row>
    <row r="192" spans="1:9" x14ac:dyDescent="0.3">
      <c r="A192">
        <v>191</v>
      </c>
      <c r="B192" s="10" t="s">
        <v>628</v>
      </c>
      <c r="C192" s="9" t="s">
        <v>629</v>
      </c>
      <c r="E192" s="14">
        <v>87.15</v>
      </c>
      <c r="F192" s="13">
        <v>486</v>
      </c>
      <c r="G192" s="13">
        <f t="shared" si="2"/>
        <v>55765.92082616179</v>
      </c>
      <c r="H192" s="13">
        <v>29449</v>
      </c>
      <c r="I192" s="13">
        <v>256.64803499999999</v>
      </c>
    </row>
    <row r="193" spans="1:9" x14ac:dyDescent="0.3">
      <c r="A193">
        <v>192</v>
      </c>
      <c r="B193" s="27" t="s">
        <v>346</v>
      </c>
      <c r="C193" s="9" t="s">
        <v>347</v>
      </c>
      <c r="E193" s="8">
        <v>58.2</v>
      </c>
      <c r="F193" s="16">
        <v>424</v>
      </c>
      <c r="G193" s="16">
        <f t="shared" si="2"/>
        <v>72852.233676975942</v>
      </c>
      <c r="H193" s="16">
        <v>43879</v>
      </c>
      <c r="I193" s="13">
        <v>255.37578000000002</v>
      </c>
    </row>
    <row r="194" spans="1:9" x14ac:dyDescent="0.3">
      <c r="A194">
        <v>193</v>
      </c>
      <c r="B194" s="24" t="s">
        <v>216</v>
      </c>
      <c r="C194" s="1" t="s">
        <v>243</v>
      </c>
      <c r="D194" s="10" t="s">
        <v>217</v>
      </c>
      <c r="E194">
        <v>34.44</v>
      </c>
      <c r="F194" s="49">
        <v>892</v>
      </c>
      <c r="G194" s="47">
        <f t="shared" ref="G194:G257" si="3">F194*10000/E194</f>
        <v>259001.16144018585</v>
      </c>
      <c r="H194" s="49">
        <v>73138</v>
      </c>
      <c r="I194" s="13">
        <v>251.88727199999997</v>
      </c>
    </row>
    <row r="195" spans="1:9" x14ac:dyDescent="0.3">
      <c r="A195">
        <v>194</v>
      </c>
      <c r="B195" s="28" t="s">
        <v>419</v>
      </c>
      <c r="C195" s="9" t="s">
        <v>420</v>
      </c>
      <c r="E195" s="8">
        <v>52.05</v>
      </c>
      <c r="F195" s="13">
        <v>391</v>
      </c>
      <c r="G195" s="13">
        <f t="shared" si="3"/>
        <v>75120.076849183475</v>
      </c>
      <c r="H195" s="13">
        <v>48051</v>
      </c>
      <c r="I195" s="13">
        <v>250.10545499999998</v>
      </c>
    </row>
    <row r="196" spans="1:9" x14ac:dyDescent="0.3">
      <c r="A196">
        <v>195</v>
      </c>
      <c r="B196" s="19" t="s">
        <v>62</v>
      </c>
      <c r="C196" s="8" t="s">
        <v>89</v>
      </c>
      <c r="E196" s="8">
        <v>57.61</v>
      </c>
      <c r="F196" s="16">
        <v>419</v>
      </c>
      <c r="G196" s="16">
        <f t="shared" si="3"/>
        <v>72730.428745009543</v>
      </c>
      <c r="H196" s="16">
        <v>42850</v>
      </c>
      <c r="I196" s="13">
        <v>246.85884999999999</v>
      </c>
    </row>
    <row r="197" spans="1:9" x14ac:dyDescent="0.3">
      <c r="A197">
        <v>196</v>
      </c>
      <c r="B197" s="19" t="s">
        <v>63</v>
      </c>
      <c r="C197" s="9" t="s">
        <v>85</v>
      </c>
      <c r="E197" s="8">
        <v>45.52</v>
      </c>
      <c r="F197" s="16">
        <v>413</v>
      </c>
      <c r="G197" s="16">
        <f t="shared" si="3"/>
        <v>90729.349736379605</v>
      </c>
      <c r="H197" s="49">
        <v>54112</v>
      </c>
      <c r="I197" s="13">
        <v>246.31782400000003</v>
      </c>
    </row>
    <row r="198" spans="1:9" x14ac:dyDescent="0.3">
      <c r="A198">
        <v>197</v>
      </c>
      <c r="B198" s="36" t="s">
        <v>688</v>
      </c>
      <c r="C198" s="9" t="s">
        <v>689</v>
      </c>
      <c r="E198" s="8">
        <v>47.1</v>
      </c>
      <c r="F198" s="16">
        <v>451</v>
      </c>
      <c r="G198" s="16">
        <f t="shared" si="3"/>
        <v>95753.715498938429</v>
      </c>
      <c r="H198" s="49">
        <v>52264</v>
      </c>
      <c r="I198" s="13">
        <v>246.16343999999998</v>
      </c>
    </row>
    <row r="199" spans="1:9" x14ac:dyDescent="0.3">
      <c r="A199">
        <v>198</v>
      </c>
      <c r="B199" s="9" t="s">
        <v>523</v>
      </c>
      <c r="C199" s="9" t="s">
        <v>524</v>
      </c>
      <c r="E199" s="8">
        <v>57.1</v>
      </c>
      <c r="F199" s="13">
        <v>439</v>
      </c>
      <c r="G199" s="13">
        <f t="shared" si="3"/>
        <v>76882.661996497365</v>
      </c>
      <c r="H199" s="13">
        <v>42601</v>
      </c>
      <c r="I199" s="13">
        <v>243.25171</v>
      </c>
    </row>
    <row r="200" spans="1:9" x14ac:dyDescent="0.3">
      <c r="A200">
        <v>199</v>
      </c>
      <c r="B200" s="24" t="s">
        <v>229</v>
      </c>
      <c r="C200" s="9" t="s">
        <v>255</v>
      </c>
      <c r="E200" s="14">
        <v>74.31</v>
      </c>
      <c r="F200" s="16">
        <v>372</v>
      </c>
      <c r="G200" s="16">
        <f t="shared" si="3"/>
        <v>50060.557125555104</v>
      </c>
      <c r="H200" s="16">
        <v>32511</v>
      </c>
      <c r="I200" s="13">
        <v>241.58924100000002</v>
      </c>
    </row>
    <row r="201" spans="1:9" x14ac:dyDescent="0.3">
      <c r="A201">
        <v>200</v>
      </c>
      <c r="B201" s="15" t="s">
        <v>648</v>
      </c>
      <c r="C201" s="10" t="s">
        <v>649</v>
      </c>
      <c r="E201">
        <v>35.81</v>
      </c>
      <c r="F201" s="48">
        <v>568</v>
      </c>
      <c r="G201" s="48">
        <f t="shared" si="3"/>
        <v>158614.9120357442</v>
      </c>
      <c r="H201" s="48">
        <v>66978</v>
      </c>
      <c r="I201" s="13">
        <v>239.848218</v>
      </c>
    </row>
    <row r="202" spans="1:9" x14ac:dyDescent="0.3">
      <c r="A202">
        <v>201</v>
      </c>
      <c r="B202" s="27" t="s">
        <v>316</v>
      </c>
      <c r="C202" s="7" t="s">
        <v>317</v>
      </c>
      <c r="E202">
        <v>23.03</v>
      </c>
      <c r="F202" s="47">
        <v>1307</v>
      </c>
      <c r="G202" s="43">
        <f t="shared" si="3"/>
        <v>567520.62527138507</v>
      </c>
      <c r="H202" s="47">
        <v>103411</v>
      </c>
      <c r="I202" s="13">
        <v>238.15553300000002</v>
      </c>
    </row>
    <row r="203" spans="1:9" x14ac:dyDescent="0.3">
      <c r="A203">
        <v>202</v>
      </c>
      <c r="B203" s="24" t="s">
        <v>228</v>
      </c>
      <c r="C203" s="9" t="s">
        <v>254</v>
      </c>
      <c r="E203" s="8">
        <v>61.05</v>
      </c>
      <c r="F203" s="16">
        <v>402</v>
      </c>
      <c r="G203" s="16">
        <f t="shared" si="3"/>
        <v>65847.665847665849</v>
      </c>
      <c r="H203" s="16">
        <v>38583</v>
      </c>
      <c r="I203" s="13">
        <v>235.549215</v>
      </c>
    </row>
    <row r="204" spans="1:9" x14ac:dyDescent="0.3">
      <c r="A204">
        <v>203</v>
      </c>
      <c r="B204" s="28" t="s">
        <v>417</v>
      </c>
      <c r="C204" s="9" t="s">
        <v>418</v>
      </c>
      <c r="E204" s="8">
        <v>59.34</v>
      </c>
      <c r="F204" s="13">
        <v>446</v>
      </c>
      <c r="G204" s="13">
        <f t="shared" si="3"/>
        <v>75160.094371418934</v>
      </c>
      <c r="H204" s="13">
        <v>39019</v>
      </c>
      <c r="I204" s="13">
        <v>231.538746</v>
      </c>
    </row>
    <row r="205" spans="1:9" x14ac:dyDescent="0.3">
      <c r="A205">
        <v>204</v>
      </c>
      <c r="B205" s="10" t="s">
        <v>630</v>
      </c>
      <c r="C205" s="9" t="s">
        <v>631</v>
      </c>
      <c r="E205" s="8">
        <v>46.5</v>
      </c>
      <c r="F205" s="13">
        <v>467</v>
      </c>
      <c r="G205" s="48">
        <f t="shared" si="3"/>
        <v>100430.10752688172</v>
      </c>
      <c r="H205" s="13">
        <v>49570</v>
      </c>
      <c r="I205" s="13">
        <v>230.50049999999999</v>
      </c>
    </row>
    <row r="206" spans="1:9" x14ac:dyDescent="0.3">
      <c r="A206">
        <v>205</v>
      </c>
      <c r="B206" s="15" t="s">
        <v>650</v>
      </c>
      <c r="C206" s="8" t="s">
        <v>651</v>
      </c>
      <c r="E206" s="8">
        <v>68.8</v>
      </c>
      <c r="F206" s="13">
        <v>453</v>
      </c>
      <c r="G206" s="13">
        <f t="shared" si="3"/>
        <v>65843.023255813954</v>
      </c>
      <c r="H206" s="13">
        <v>33259</v>
      </c>
      <c r="I206" s="13">
        <v>228.82191999999998</v>
      </c>
    </row>
    <row r="207" spans="1:9" x14ac:dyDescent="0.3">
      <c r="A207">
        <v>206</v>
      </c>
      <c r="B207" s="3" t="s">
        <v>567</v>
      </c>
      <c r="C207" s="9" t="s">
        <v>568</v>
      </c>
      <c r="E207" s="14">
        <v>84.72</v>
      </c>
      <c r="F207" s="13">
        <v>440</v>
      </c>
      <c r="G207" s="13">
        <f t="shared" si="3"/>
        <v>51935.788479697832</v>
      </c>
      <c r="H207" s="13">
        <v>26924</v>
      </c>
      <c r="I207" s="13">
        <v>228.10012799999998</v>
      </c>
    </row>
    <row r="208" spans="1:9" x14ac:dyDescent="0.3">
      <c r="A208">
        <v>207</v>
      </c>
      <c r="B208" s="38" t="s">
        <v>700</v>
      </c>
      <c r="C208" s="7" t="s">
        <v>701</v>
      </c>
      <c r="E208">
        <v>34.07</v>
      </c>
      <c r="F208" s="48">
        <v>535</v>
      </c>
      <c r="G208" s="48">
        <f t="shared" si="3"/>
        <v>157029.64484884063</v>
      </c>
      <c r="H208" s="48">
        <v>66276</v>
      </c>
      <c r="I208" s="13">
        <v>225.80233199999998</v>
      </c>
    </row>
    <row r="209" spans="1:9" x14ac:dyDescent="0.3">
      <c r="A209">
        <v>208</v>
      </c>
      <c r="B209" s="10" t="s">
        <v>634</v>
      </c>
      <c r="C209" s="9" t="s">
        <v>635</v>
      </c>
      <c r="E209" s="8">
        <v>41.65</v>
      </c>
      <c r="F209" s="13">
        <v>301</v>
      </c>
      <c r="G209" s="13">
        <f t="shared" si="3"/>
        <v>72268.907563025219</v>
      </c>
      <c r="H209" s="48">
        <v>53907</v>
      </c>
      <c r="I209" s="13">
        <v>224.52265499999999</v>
      </c>
    </row>
    <row r="210" spans="1:9" x14ac:dyDescent="0.3">
      <c r="A210">
        <v>209</v>
      </c>
      <c r="B210" s="18" t="s">
        <v>40</v>
      </c>
      <c r="C210" s="9" t="s">
        <v>41</v>
      </c>
      <c r="E210" s="14">
        <v>70.680000000000007</v>
      </c>
      <c r="F210" s="13">
        <v>429</v>
      </c>
      <c r="G210" s="13">
        <f t="shared" si="3"/>
        <v>60696.09507640067</v>
      </c>
      <c r="H210" s="13">
        <v>31589</v>
      </c>
      <c r="I210" s="13">
        <v>223.271052</v>
      </c>
    </row>
    <row r="211" spans="1:9" x14ac:dyDescent="0.3">
      <c r="A211">
        <v>210</v>
      </c>
      <c r="B211" s="10" t="s">
        <v>632</v>
      </c>
      <c r="C211" s="9" t="s">
        <v>633</v>
      </c>
      <c r="E211" s="8">
        <v>43.39</v>
      </c>
      <c r="F211" s="13">
        <v>331</v>
      </c>
      <c r="G211" s="13">
        <f t="shared" si="3"/>
        <v>76284.858262272406</v>
      </c>
      <c r="H211" s="13">
        <v>48151</v>
      </c>
      <c r="I211" s="13">
        <v>208.92718900000003</v>
      </c>
    </row>
    <row r="212" spans="1:9" x14ac:dyDescent="0.3">
      <c r="A212">
        <v>211</v>
      </c>
      <c r="B212" s="34" t="s">
        <v>511</v>
      </c>
      <c r="C212" s="9" t="s">
        <v>512</v>
      </c>
      <c r="E212" s="8">
        <v>69.36</v>
      </c>
      <c r="F212" s="16">
        <v>349</v>
      </c>
      <c r="G212" s="16">
        <f t="shared" si="3"/>
        <v>50317.185697808534</v>
      </c>
      <c r="H212" s="16">
        <v>29726</v>
      </c>
      <c r="I212" s="13">
        <v>206.17953599999998</v>
      </c>
    </row>
    <row r="213" spans="1:9" x14ac:dyDescent="0.3">
      <c r="A213">
        <v>212</v>
      </c>
      <c r="B213" s="30" t="s">
        <v>465</v>
      </c>
      <c r="C213" s="4" t="s">
        <v>466</v>
      </c>
      <c r="D213" s="36" t="s">
        <v>467</v>
      </c>
      <c r="E213">
        <v>14.2</v>
      </c>
      <c r="F213" s="49">
        <v>582</v>
      </c>
      <c r="G213" s="44">
        <f t="shared" si="3"/>
        <v>409859.15492957749</v>
      </c>
      <c r="H213" s="44">
        <v>144563</v>
      </c>
      <c r="I213" s="13">
        <v>205.27945999999997</v>
      </c>
    </row>
    <row r="214" spans="1:9" x14ac:dyDescent="0.3">
      <c r="A214">
        <v>213</v>
      </c>
      <c r="B214" s="27" t="s">
        <v>352</v>
      </c>
      <c r="C214" s="8" t="s">
        <v>353</v>
      </c>
      <c r="E214" s="8">
        <v>43.39</v>
      </c>
      <c r="F214" s="16">
        <v>345</v>
      </c>
      <c r="G214" s="16">
        <f t="shared" si="3"/>
        <v>79511.408158561884</v>
      </c>
      <c r="H214" s="16">
        <v>47023</v>
      </c>
      <c r="I214" s="13">
        <v>204.03279699999999</v>
      </c>
    </row>
    <row r="215" spans="1:9" x14ac:dyDescent="0.3">
      <c r="A215">
        <v>214</v>
      </c>
      <c r="B215" s="24" t="s">
        <v>225</v>
      </c>
      <c r="C215" s="1" t="s">
        <v>252</v>
      </c>
      <c r="D215" s="10" t="s">
        <v>226</v>
      </c>
      <c r="E215">
        <v>22.68</v>
      </c>
      <c r="F215" s="16">
        <v>458</v>
      </c>
      <c r="G215" s="47">
        <f t="shared" si="3"/>
        <v>201940.03527336862</v>
      </c>
      <c r="H215" s="49">
        <v>87710</v>
      </c>
      <c r="I215" s="13">
        <v>198.92627999999999</v>
      </c>
    </row>
    <row r="216" spans="1:9" x14ac:dyDescent="0.3">
      <c r="A216">
        <v>215</v>
      </c>
      <c r="B216" s="19" t="s">
        <v>64</v>
      </c>
      <c r="C216" s="9" t="s">
        <v>84</v>
      </c>
      <c r="E216" s="8">
        <v>48.63</v>
      </c>
      <c r="F216" s="16">
        <v>341</v>
      </c>
      <c r="G216" s="16">
        <f t="shared" si="3"/>
        <v>70121.324285420516</v>
      </c>
      <c r="H216" s="16">
        <v>40580</v>
      </c>
      <c r="I216" s="13">
        <v>197.34054</v>
      </c>
    </row>
    <row r="217" spans="1:9" x14ac:dyDescent="0.3">
      <c r="A217">
        <v>216</v>
      </c>
      <c r="B217" s="38" t="s">
        <v>702</v>
      </c>
      <c r="C217" s="8" t="s">
        <v>703</v>
      </c>
      <c r="E217" s="8">
        <v>48.02</v>
      </c>
      <c r="F217" s="13">
        <v>349</v>
      </c>
      <c r="G217" s="13">
        <f t="shared" si="3"/>
        <v>72678.0508121616</v>
      </c>
      <c r="H217" s="13">
        <v>40245</v>
      </c>
      <c r="I217" s="13">
        <v>193.25649000000001</v>
      </c>
    </row>
    <row r="218" spans="1:9" x14ac:dyDescent="0.3">
      <c r="A218">
        <v>217</v>
      </c>
      <c r="B218" s="24" t="s">
        <v>224</v>
      </c>
      <c r="C218" s="1" t="s">
        <v>250</v>
      </c>
      <c r="D218" s="3" t="s">
        <v>251</v>
      </c>
      <c r="E218">
        <v>30.91</v>
      </c>
      <c r="F218" s="49">
        <v>509</v>
      </c>
      <c r="G218" s="49">
        <f t="shared" si="3"/>
        <v>164671.62730507925</v>
      </c>
      <c r="H218" s="49">
        <v>62427</v>
      </c>
      <c r="I218" s="13">
        <v>192.96185700000001</v>
      </c>
    </row>
    <row r="219" spans="1:9" x14ac:dyDescent="0.3">
      <c r="A219">
        <v>218</v>
      </c>
      <c r="B219" s="34" t="s">
        <v>513</v>
      </c>
      <c r="C219" s="9" t="s">
        <v>514</v>
      </c>
      <c r="E219">
        <v>35.5</v>
      </c>
      <c r="F219" s="16">
        <v>345</v>
      </c>
      <c r="G219" s="16">
        <f t="shared" si="3"/>
        <v>97183.098591549293</v>
      </c>
      <c r="H219" s="49">
        <v>54030</v>
      </c>
      <c r="I219" s="13">
        <v>191.8065</v>
      </c>
    </row>
    <row r="220" spans="1:9" x14ac:dyDescent="0.3">
      <c r="A220">
        <v>219</v>
      </c>
      <c r="B220" s="18" t="s">
        <v>44</v>
      </c>
      <c r="C220" s="9" t="s">
        <v>39</v>
      </c>
      <c r="E220" s="8">
        <v>48.7</v>
      </c>
      <c r="F220" s="13">
        <v>319</v>
      </c>
      <c r="G220" s="13">
        <f t="shared" si="3"/>
        <v>65503.080082135522</v>
      </c>
      <c r="H220" s="13">
        <v>39285</v>
      </c>
      <c r="I220" s="13">
        <v>191.31795</v>
      </c>
    </row>
    <row r="221" spans="1:9" x14ac:dyDescent="0.3">
      <c r="A221">
        <v>220</v>
      </c>
      <c r="B221" s="27" t="s">
        <v>348</v>
      </c>
      <c r="C221" s="8" t="s">
        <v>349</v>
      </c>
      <c r="E221" s="8">
        <v>63.74</v>
      </c>
      <c r="F221" s="16">
        <v>370</v>
      </c>
      <c r="G221" s="16">
        <f t="shared" si="3"/>
        <v>58048.321305302794</v>
      </c>
      <c r="H221" s="16">
        <v>29883</v>
      </c>
      <c r="I221" s="13">
        <v>190.474242</v>
      </c>
    </row>
    <row r="222" spans="1:9" x14ac:dyDescent="0.3">
      <c r="A222">
        <v>221</v>
      </c>
      <c r="B222" s="15" t="s">
        <v>652</v>
      </c>
      <c r="C222" s="9" t="s">
        <v>653</v>
      </c>
      <c r="E222" s="8">
        <v>48.24</v>
      </c>
      <c r="F222" s="13">
        <v>274</v>
      </c>
      <c r="G222" s="13">
        <f t="shared" si="3"/>
        <v>56799.336650082914</v>
      </c>
      <c r="H222" s="13">
        <v>39436</v>
      </c>
      <c r="I222" s="13">
        <v>190.23926400000002</v>
      </c>
    </row>
    <row r="223" spans="1:9" x14ac:dyDescent="0.3">
      <c r="A223">
        <v>222</v>
      </c>
      <c r="B223" s="10" t="s">
        <v>621</v>
      </c>
      <c r="C223" s="10" t="s">
        <v>622</v>
      </c>
      <c r="E223">
        <v>20.36</v>
      </c>
      <c r="F223" s="48">
        <v>610</v>
      </c>
      <c r="G223" s="46">
        <f t="shared" si="3"/>
        <v>299607.07269155205</v>
      </c>
      <c r="H223" s="48">
        <v>93186</v>
      </c>
      <c r="I223" s="13">
        <v>189.726696</v>
      </c>
    </row>
    <row r="224" spans="1:9" x14ac:dyDescent="0.3">
      <c r="A224">
        <v>223</v>
      </c>
      <c r="B224" s="27" t="s">
        <v>354</v>
      </c>
      <c r="C224" s="9" t="s">
        <v>355</v>
      </c>
      <c r="E224" s="8">
        <v>47.37</v>
      </c>
      <c r="F224" s="16">
        <v>289</v>
      </c>
      <c r="G224" s="16">
        <f t="shared" si="3"/>
        <v>61009.077475195278</v>
      </c>
      <c r="H224" s="16">
        <v>39809</v>
      </c>
      <c r="I224" s="13">
        <v>188.575233</v>
      </c>
    </row>
    <row r="225" spans="1:9" x14ac:dyDescent="0.3">
      <c r="A225">
        <v>224</v>
      </c>
      <c r="B225" s="26" t="s">
        <v>282</v>
      </c>
      <c r="C225" s="9" t="s">
        <v>302</v>
      </c>
      <c r="D225" s="9"/>
      <c r="E225">
        <v>26.35</v>
      </c>
      <c r="F225" s="13">
        <v>424</v>
      </c>
      <c r="G225" s="48">
        <f t="shared" si="3"/>
        <v>160910.81593927892</v>
      </c>
      <c r="H225" s="48">
        <v>71151</v>
      </c>
      <c r="I225" s="13">
        <v>187.48288500000001</v>
      </c>
    </row>
    <row r="226" spans="1:9" x14ac:dyDescent="0.3">
      <c r="A226">
        <v>225</v>
      </c>
      <c r="B226" s="36" t="s">
        <v>682</v>
      </c>
      <c r="C226" s="9" t="s">
        <v>683</v>
      </c>
      <c r="E226">
        <v>36.36</v>
      </c>
      <c r="F226" s="49">
        <v>739</v>
      </c>
      <c r="G226" s="47">
        <f t="shared" si="3"/>
        <v>203245.32453245326</v>
      </c>
      <c r="H226" s="49">
        <v>51426</v>
      </c>
      <c r="I226" s="13">
        <v>186.98493599999998</v>
      </c>
    </row>
    <row r="227" spans="1:9" x14ac:dyDescent="0.3">
      <c r="A227">
        <v>226</v>
      </c>
      <c r="B227" s="10" t="s">
        <v>625</v>
      </c>
      <c r="C227" s="1" t="s">
        <v>626</v>
      </c>
      <c r="D227" s="3" t="s">
        <v>627</v>
      </c>
      <c r="E227">
        <v>22.14</v>
      </c>
      <c r="F227" s="48">
        <v>519</v>
      </c>
      <c r="G227" s="46">
        <f t="shared" si="3"/>
        <v>234417.34417344173</v>
      </c>
      <c r="H227" s="48">
        <v>83285</v>
      </c>
      <c r="I227" s="13">
        <v>184.39299000000003</v>
      </c>
    </row>
    <row r="228" spans="1:9" x14ac:dyDescent="0.3">
      <c r="A228">
        <v>227</v>
      </c>
      <c r="B228" s="15" t="s">
        <v>644</v>
      </c>
      <c r="C228" s="9" t="s">
        <v>645</v>
      </c>
      <c r="E228">
        <v>33.799999999999997</v>
      </c>
      <c r="F228" s="48">
        <v>756</v>
      </c>
      <c r="G228" s="46">
        <f t="shared" si="3"/>
        <v>223668.63905325445</v>
      </c>
      <c r="H228" s="48">
        <v>54440</v>
      </c>
      <c r="I228" s="13">
        <v>184.00719999999998</v>
      </c>
    </row>
    <row r="229" spans="1:9" x14ac:dyDescent="0.3">
      <c r="A229">
        <v>228</v>
      </c>
      <c r="B229" s="27" t="s">
        <v>350</v>
      </c>
      <c r="C229" s="9" t="s">
        <v>351</v>
      </c>
      <c r="E229" s="14">
        <v>77.44</v>
      </c>
      <c r="F229" s="16">
        <v>364</v>
      </c>
      <c r="G229" s="16">
        <f t="shared" si="3"/>
        <v>47004.132231404961</v>
      </c>
      <c r="H229" s="16">
        <v>23638</v>
      </c>
      <c r="I229" s="13">
        <v>183.052672</v>
      </c>
    </row>
    <row r="230" spans="1:9" x14ac:dyDescent="0.3">
      <c r="A230">
        <v>229</v>
      </c>
      <c r="B230" s="28" t="s">
        <v>421</v>
      </c>
      <c r="C230" s="9" t="s">
        <v>422</v>
      </c>
      <c r="E230" s="8">
        <v>42.86</v>
      </c>
      <c r="F230" s="13">
        <v>388</v>
      </c>
      <c r="G230" s="13">
        <f t="shared" si="3"/>
        <v>90527.298180121332</v>
      </c>
      <c r="H230" s="13">
        <v>42686</v>
      </c>
      <c r="I230" s="13">
        <v>182.95219599999999</v>
      </c>
    </row>
    <row r="231" spans="1:9" x14ac:dyDescent="0.3">
      <c r="A231">
        <v>230</v>
      </c>
      <c r="B231" s="20" t="s">
        <v>132</v>
      </c>
      <c r="C231" s="8" t="s">
        <v>133</v>
      </c>
      <c r="E231">
        <v>25.48</v>
      </c>
      <c r="F231" s="16">
        <v>417</v>
      </c>
      <c r="G231" s="49">
        <f t="shared" si="3"/>
        <v>163657.77080062794</v>
      </c>
      <c r="H231" s="49">
        <v>70881</v>
      </c>
      <c r="I231" s="13">
        <v>180.60478800000001</v>
      </c>
    </row>
    <row r="232" spans="1:9" x14ac:dyDescent="0.3">
      <c r="A232">
        <v>231</v>
      </c>
      <c r="B232" s="9" t="s">
        <v>527</v>
      </c>
      <c r="C232" s="8" t="s">
        <v>528</v>
      </c>
      <c r="E232">
        <v>38.65</v>
      </c>
      <c r="F232" s="13">
        <v>287</v>
      </c>
      <c r="G232" s="13">
        <f t="shared" si="3"/>
        <v>74256.144890038806</v>
      </c>
      <c r="H232" s="13">
        <v>46359</v>
      </c>
      <c r="I232" s="13">
        <v>179.17753499999998</v>
      </c>
    </row>
    <row r="233" spans="1:9" x14ac:dyDescent="0.3">
      <c r="A233">
        <v>232</v>
      </c>
      <c r="B233" s="19" t="s">
        <v>66</v>
      </c>
      <c r="C233" s="8" t="s">
        <v>88</v>
      </c>
      <c r="E233">
        <v>37.04</v>
      </c>
      <c r="F233" s="16">
        <v>252</v>
      </c>
      <c r="G233" s="16">
        <f t="shared" si="3"/>
        <v>68034.557235421162</v>
      </c>
      <c r="H233" s="16">
        <v>48143</v>
      </c>
      <c r="I233" s="13">
        <v>178.32167200000001</v>
      </c>
    </row>
    <row r="234" spans="1:9" x14ac:dyDescent="0.3">
      <c r="A234">
        <v>233</v>
      </c>
      <c r="B234" s="20" t="s">
        <v>136</v>
      </c>
      <c r="C234" s="9" t="s">
        <v>137</v>
      </c>
      <c r="E234">
        <v>37.549999999999997</v>
      </c>
      <c r="F234" s="16">
        <v>308</v>
      </c>
      <c r="G234" s="16">
        <f t="shared" si="3"/>
        <v>82023.968042609864</v>
      </c>
      <c r="H234" s="16">
        <v>47475</v>
      </c>
      <c r="I234" s="13">
        <v>178.26862499999999</v>
      </c>
    </row>
    <row r="235" spans="1:9" x14ac:dyDescent="0.3">
      <c r="A235">
        <v>234</v>
      </c>
      <c r="B235" s="6" t="s">
        <v>583</v>
      </c>
      <c r="C235" s="9" t="s">
        <v>584</v>
      </c>
      <c r="E235" s="8">
        <v>43.36</v>
      </c>
      <c r="F235" s="13">
        <v>338</v>
      </c>
      <c r="G235" s="13">
        <f t="shared" si="3"/>
        <v>77952.029520295211</v>
      </c>
      <c r="H235" s="13">
        <v>40474</v>
      </c>
      <c r="I235" s="13">
        <v>175.49526399999999</v>
      </c>
    </row>
    <row r="236" spans="1:9" x14ac:dyDescent="0.3">
      <c r="A236">
        <v>235</v>
      </c>
      <c r="B236" s="36" t="s">
        <v>692</v>
      </c>
      <c r="C236" s="9" t="s">
        <v>693</v>
      </c>
      <c r="E236" s="8">
        <v>61.1</v>
      </c>
      <c r="F236" s="16">
        <v>278</v>
      </c>
      <c r="G236" s="16">
        <f t="shared" si="3"/>
        <v>45499.181669394435</v>
      </c>
      <c r="H236" s="16">
        <v>28636</v>
      </c>
      <c r="I236" s="13">
        <v>174.96596</v>
      </c>
    </row>
    <row r="237" spans="1:9" x14ac:dyDescent="0.3">
      <c r="A237">
        <v>236</v>
      </c>
      <c r="B237" s="19" t="s">
        <v>65</v>
      </c>
      <c r="C237" s="8" t="s">
        <v>87</v>
      </c>
      <c r="E237" s="8">
        <v>40.97</v>
      </c>
      <c r="F237" s="16">
        <v>316</v>
      </c>
      <c r="G237" s="16">
        <f t="shared" si="3"/>
        <v>77129.607029533814</v>
      </c>
      <c r="H237" s="16">
        <v>42149</v>
      </c>
      <c r="I237" s="13">
        <v>172.68445299999999</v>
      </c>
    </row>
    <row r="238" spans="1:9" x14ac:dyDescent="0.3">
      <c r="A238">
        <v>237</v>
      </c>
      <c r="B238" s="32" t="s">
        <v>474</v>
      </c>
      <c r="C238" s="9" t="s">
        <v>486</v>
      </c>
      <c r="E238" s="8">
        <v>68.459999999999994</v>
      </c>
      <c r="F238" s="13">
        <v>286</v>
      </c>
      <c r="G238" s="13">
        <f t="shared" si="3"/>
        <v>41776.219690330123</v>
      </c>
      <c r="H238" s="13">
        <v>25025</v>
      </c>
      <c r="I238" s="13">
        <v>171.32114999999999</v>
      </c>
    </row>
    <row r="239" spans="1:9" x14ac:dyDescent="0.3">
      <c r="A239">
        <v>238</v>
      </c>
      <c r="B239" s="32" t="s">
        <v>473</v>
      </c>
      <c r="C239" s="9" t="s">
        <v>485</v>
      </c>
      <c r="E239" s="8">
        <v>53.29</v>
      </c>
      <c r="F239" s="13">
        <v>316</v>
      </c>
      <c r="G239" s="13">
        <f t="shared" si="3"/>
        <v>59298.179771063988</v>
      </c>
      <c r="H239" s="13">
        <v>31925</v>
      </c>
      <c r="I239" s="13">
        <v>170.12832499999999</v>
      </c>
    </row>
    <row r="240" spans="1:9" x14ac:dyDescent="0.3">
      <c r="A240">
        <v>239</v>
      </c>
      <c r="B240" s="24" t="s">
        <v>230</v>
      </c>
      <c r="C240" s="9" t="s">
        <v>256</v>
      </c>
      <c r="E240" s="8">
        <v>49.83</v>
      </c>
      <c r="F240" s="16">
        <v>260</v>
      </c>
      <c r="G240" s="16">
        <f t="shared" si="3"/>
        <v>52177.403170780657</v>
      </c>
      <c r="H240" s="16">
        <v>34001</v>
      </c>
      <c r="I240" s="13">
        <v>169.42698299999998</v>
      </c>
    </row>
    <row r="241" spans="1:9" x14ac:dyDescent="0.3">
      <c r="A241">
        <v>240</v>
      </c>
      <c r="B241" s="1" t="s">
        <v>543</v>
      </c>
      <c r="C241" s="10" t="s">
        <v>544</v>
      </c>
      <c r="E241">
        <v>13.68</v>
      </c>
      <c r="F241" s="46">
        <v>1207</v>
      </c>
      <c r="G241" s="42">
        <f t="shared" si="3"/>
        <v>882309.94152046787</v>
      </c>
      <c r="H241" s="46">
        <v>123506</v>
      </c>
      <c r="I241" s="13">
        <v>168.956208</v>
      </c>
    </row>
    <row r="242" spans="1:9" x14ac:dyDescent="0.3">
      <c r="A242">
        <v>241</v>
      </c>
      <c r="B242" s="15" t="s">
        <v>654</v>
      </c>
      <c r="C242" s="9" t="s">
        <v>655</v>
      </c>
      <c r="E242" s="8">
        <v>58.69</v>
      </c>
      <c r="F242" s="13">
        <v>263</v>
      </c>
      <c r="G242" s="13">
        <f t="shared" si="3"/>
        <v>44811.722610325443</v>
      </c>
      <c r="H242" s="13">
        <v>28656</v>
      </c>
      <c r="I242" s="13">
        <v>168.182064</v>
      </c>
    </row>
    <row r="243" spans="1:9" x14ac:dyDescent="0.3">
      <c r="A243">
        <v>242</v>
      </c>
      <c r="B243" s="18" t="s">
        <v>42</v>
      </c>
      <c r="C243" s="9" t="s">
        <v>37</v>
      </c>
      <c r="E243" s="8">
        <v>49.37</v>
      </c>
      <c r="F243" s="13">
        <v>372</v>
      </c>
      <c r="G243" s="13">
        <f t="shared" si="3"/>
        <v>75349.402471136316</v>
      </c>
      <c r="H243" s="13">
        <v>33861</v>
      </c>
      <c r="I243" s="13">
        <v>167.17175699999999</v>
      </c>
    </row>
    <row r="244" spans="1:9" x14ac:dyDescent="0.3">
      <c r="A244">
        <v>243</v>
      </c>
      <c r="B244" s="9" t="s">
        <v>525</v>
      </c>
      <c r="C244" s="9" t="s">
        <v>526</v>
      </c>
      <c r="E244" s="8">
        <v>46.57</v>
      </c>
      <c r="F244" s="13">
        <v>309</v>
      </c>
      <c r="G244" s="13">
        <f t="shared" si="3"/>
        <v>66351.728580631301</v>
      </c>
      <c r="H244" s="13">
        <v>34238</v>
      </c>
      <c r="I244" s="13">
        <v>159.44636599999998</v>
      </c>
    </row>
    <row r="245" spans="1:9" x14ac:dyDescent="0.3">
      <c r="A245">
        <v>244</v>
      </c>
      <c r="B245" s="36" t="s">
        <v>690</v>
      </c>
      <c r="C245" s="9" t="s">
        <v>691</v>
      </c>
      <c r="E245" s="8">
        <v>58.49</v>
      </c>
      <c r="F245" s="16">
        <v>298</v>
      </c>
      <c r="G245" s="16">
        <f t="shared" si="3"/>
        <v>50948.880150453064</v>
      </c>
      <c r="H245" s="16">
        <v>27161</v>
      </c>
      <c r="I245" s="13">
        <v>158.86468900000003</v>
      </c>
    </row>
    <row r="246" spans="1:9" x14ac:dyDescent="0.3">
      <c r="A246">
        <v>245</v>
      </c>
      <c r="B246" s="36" t="s">
        <v>694</v>
      </c>
      <c r="C246" s="9" t="s">
        <v>695</v>
      </c>
      <c r="E246" s="8">
        <v>46.22</v>
      </c>
      <c r="F246" s="16">
        <v>274</v>
      </c>
      <c r="G246" s="16">
        <f t="shared" si="3"/>
        <v>59281.696235395932</v>
      </c>
      <c r="H246" s="16">
        <v>34001</v>
      </c>
      <c r="I246" s="13">
        <v>157.15262200000001</v>
      </c>
    </row>
    <row r="247" spans="1:9" x14ac:dyDescent="0.3">
      <c r="A247">
        <v>246</v>
      </c>
      <c r="B247" s="20" t="s">
        <v>138</v>
      </c>
      <c r="C247" s="8" t="s">
        <v>129</v>
      </c>
      <c r="E247">
        <v>36.31</v>
      </c>
      <c r="F247" s="16">
        <v>276</v>
      </c>
      <c r="G247" s="16">
        <f t="shared" si="3"/>
        <v>76012.117873863943</v>
      </c>
      <c r="H247" s="16">
        <v>42804</v>
      </c>
      <c r="I247" s="13">
        <v>155.421324</v>
      </c>
    </row>
    <row r="248" spans="1:9" x14ac:dyDescent="0.3">
      <c r="A248">
        <v>247</v>
      </c>
      <c r="B248" s="32" t="s">
        <v>475</v>
      </c>
      <c r="C248" s="9" t="s">
        <v>487</v>
      </c>
      <c r="E248" s="8">
        <v>40.1</v>
      </c>
      <c r="F248" s="13">
        <v>243</v>
      </c>
      <c r="G248" s="13">
        <f t="shared" si="3"/>
        <v>60598.503740648375</v>
      </c>
      <c r="H248" s="13">
        <v>38084</v>
      </c>
      <c r="I248" s="13">
        <v>152.71684000000002</v>
      </c>
    </row>
    <row r="249" spans="1:9" x14ac:dyDescent="0.3">
      <c r="A249">
        <v>248</v>
      </c>
      <c r="B249" s="10" t="s">
        <v>613</v>
      </c>
      <c r="C249" s="10" t="s">
        <v>614</v>
      </c>
      <c r="E249">
        <v>15.54</v>
      </c>
      <c r="F249" s="48">
        <v>645</v>
      </c>
      <c r="G249" s="45">
        <f t="shared" si="3"/>
        <v>415057.91505791509</v>
      </c>
      <c r="H249" s="48">
        <v>97856</v>
      </c>
      <c r="I249" s="13">
        <v>152.06822399999999</v>
      </c>
    </row>
    <row r="250" spans="1:9" x14ac:dyDescent="0.3">
      <c r="A250">
        <v>249</v>
      </c>
      <c r="B250" s="20" t="s">
        <v>134</v>
      </c>
      <c r="C250" s="9" t="s">
        <v>139</v>
      </c>
      <c r="E250">
        <v>30.18</v>
      </c>
      <c r="F250" s="16">
        <v>328</v>
      </c>
      <c r="G250" s="49">
        <f t="shared" si="3"/>
        <v>108681.24585818422</v>
      </c>
      <c r="H250" s="49">
        <v>50332</v>
      </c>
      <c r="I250" s="13">
        <v>151.90197599999999</v>
      </c>
    </row>
    <row r="251" spans="1:9" x14ac:dyDescent="0.3">
      <c r="A251">
        <v>250</v>
      </c>
      <c r="B251" s="3" t="s">
        <v>569</v>
      </c>
      <c r="C251" s="9" t="s">
        <v>570</v>
      </c>
      <c r="E251">
        <v>36.020000000000003</v>
      </c>
      <c r="F251" s="13">
        <v>307</v>
      </c>
      <c r="G251" s="13">
        <f t="shared" si="3"/>
        <v>85230.427540255405</v>
      </c>
      <c r="H251" s="13">
        <v>40808</v>
      </c>
      <c r="I251" s="13">
        <v>146.99041600000001</v>
      </c>
    </row>
    <row r="252" spans="1:9" x14ac:dyDescent="0.3">
      <c r="A252">
        <v>251</v>
      </c>
      <c r="B252" s="18" t="s">
        <v>46</v>
      </c>
      <c r="C252" s="9" t="s">
        <v>45</v>
      </c>
      <c r="E252">
        <v>38.93</v>
      </c>
      <c r="F252" s="13">
        <v>269</v>
      </c>
      <c r="G252" s="13">
        <f t="shared" si="3"/>
        <v>69098.381710762915</v>
      </c>
      <c r="H252" s="13">
        <v>36978</v>
      </c>
      <c r="I252" s="13">
        <v>143.955354</v>
      </c>
    </row>
    <row r="253" spans="1:9" x14ac:dyDescent="0.3">
      <c r="A253">
        <v>252</v>
      </c>
      <c r="B253" s="28" t="s">
        <v>423</v>
      </c>
      <c r="C253" s="9" t="s">
        <v>424</v>
      </c>
      <c r="E253" s="8">
        <v>53.41</v>
      </c>
      <c r="F253" s="13">
        <v>265</v>
      </c>
      <c r="G253" s="13">
        <f t="shared" si="3"/>
        <v>49616.176745927733</v>
      </c>
      <c r="H253" s="13">
        <v>26278</v>
      </c>
      <c r="I253" s="13">
        <v>140.350798</v>
      </c>
    </row>
    <row r="254" spans="1:9" x14ac:dyDescent="0.3">
      <c r="A254">
        <v>253</v>
      </c>
      <c r="B254" s="32" t="s">
        <v>476</v>
      </c>
      <c r="C254" s="9" t="s">
        <v>488</v>
      </c>
      <c r="E254">
        <v>39.28</v>
      </c>
      <c r="F254" s="13">
        <v>229</v>
      </c>
      <c r="G254" s="13">
        <f t="shared" si="3"/>
        <v>58299.38900203666</v>
      </c>
      <c r="H254" s="13">
        <v>35676</v>
      </c>
      <c r="I254" s="13">
        <v>140.13532800000002</v>
      </c>
    </row>
    <row r="255" spans="1:9" x14ac:dyDescent="0.3">
      <c r="A255">
        <v>254</v>
      </c>
      <c r="B255" s="15" t="s">
        <v>656</v>
      </c>
      <c r="C255" s="9" t="s">
        <v>657</v>
      </c>
      <c r="E255" s="8">
        <v>54.36</v>
      </c>
      <c r="F255" s="13">
        <v>221</v>
      </c>
      <c r="G255" s="13">
        <f t="shared" si="3"/>
        <v>40654.893303899924</v>
      </c>
      <c r="H255" s="13">
        <v>25771</v>
      </c>
      <c r="I255" s="13">
        <v>140.09115600000001</v>
      </c>
    </row>
    <row r="256" spans="1:9" x14ac:dyDescent="0.3">
      <c r="A256">
        <v>255</v>
      </c>
      <c r="B256" s="30" t="s">
        <v>468</v>
      </c>
      <c r="C256" s="8" t="s">
        <v>469</v>
      </c>
      <c r="E256">
        <v>38.58</v>
      </c>
      <c r="F256" s="16">
        <v>259</v>
      </c>
      <c r="G256" s="16">
        <f t="shared" si="3"/>
        <v>67133.229652669776</v>
      </c>
      <c r="H256" s="16">
        <v>35927</v>
      </c>
      <c r="I256" s="13">
        <v>138.60636599999998</v>
      </c>
    </row>
    <row r="257" spans="1:9" x14ac:dyDescent="0.3">
      <c r="A257">
        <v>256</v>
      </c>
      <c r="B257" s="1" t="s">
        <v>549</v>
      </c>
      <c r="C257" s="9" t="s">
        <v>550</v>
      </c>
      <c r="E257">
        <v>25.2</v>
      </c>
      <c r="F257" s="13">
        <v>315</v>
      </c>
      <c r="G257" s="48">
        <f t="shared" si="3"/>
        <v>125000</v>
      </c>
      <c r="H257" s="48">
        <v>53346</v>
      </c>
      <c r="I257" s="13">
        <v>134.43191999999999</v>
      </c>
    </row>
    <row r="258" spans="1:9" x14ac:dyDescent="0.3">
      <c r="A258">
        <v>257</v>
      </c>
      <c r="B258" s="32" t="s">
        <v>478</v>
      </c>
      <c r="C258" s="9" t="s">
        <v>490</v>
      </c>
      <c r="E258" s="8">
        <v>54.95</v>
      </c>
      <c r="F258" s="13">
        <v>192</v>
      </c>
      <c r="G258" s="13">
        <f t="shared" ref="G258:G311" si="4">F258*10000/E258</f>
        <v>34940.855323020929</v>
      </c>
      <c r="H258" s="13">
        <v>24254</v>
      </c>
      <c r="I258" s="13">
        <v>133.27573000000001</v>
      </c>
    </row>
    <row r="259" spans="1:9" x14ac:dyDescent="0.3">
      <c r="A259">
        <v>258</v>
      </c>
      <c r="B259" s="9" t="s">
        <v>521</v>
      </c>
      <c r="C259" s="9" t="s">
        <v>522</v>
      </c>
      <c r="E259">
        <v>24.43</v>
      </c>
      <c r="F259" s="13">
        <v>459</v>
      </c>
      <c r="G259" s="48">
        <f t="shared" si="4"/>
        <v>187883.74948833403</v>
      </c>
      <c r="H259" s="48">
        <v>53995</v>
      </c>
      <c r="I259" s="13">
        <v>131.909785</v>
      </c>
    </row>
    <row r="260" spans="1:9" x14ac:dyDescent="0.3">
      <c r="A260">
        <v>259</v>
      </c>
      <c r="B260" s="19" t="s">
        <v>67</v>
      </c>
      <c r="C260" s="8" t="s">
        <v>90</v>
      </c>
      <c r="E260">
        <v>35.25</v>
      </c>
      <c r="F260" s="16">
        <v>192</v>
      </c>
      <c r="G260" s="16">
        <f t="shared" si="4"/>
        <v>54468.085106382976</v>
      </c>
      <c r="H260" s="16">
        <v>36491</v>
      </c>
      <c r="I260" s="13">
        <v>128.630775</v>
      </c>
    </row>
    <row r="261" spans="1:9" x14ac:dyDescent="0.3">
      <c r="A261">
        <v>260</v>
      </c>
      <c r="B261" s="30" t="s">
        <v>470</v>
      </c>
      <c r="C261" s="9" t="s">
        <v>471</v>
      </c>
      <c r="E261">
        <v>36.96</v>
      </c>
      <c r="F261" s="16">
        <v>197</v>
      </c>
      <c r="G261" s="16">
        <f t="shared" si="4"/>
        <v>53300.865800865802</v>
      </c>
      <c r="H261" s="16">
        <v>34792</v>
      </c>
      <c r="I261" s="13">
        <v>128.59123200000002</v>
      </c>
    </row>
    <row r="262" spans="1:9" x14ac:dyDescent="0.3">
      <c r="A262">
        <v>261</v>
      </c>
      <c r="B262" s="1" t="s">
        <v>545</v>
      </c>
      <c r="C262" s="10" t="s">
        <v>546</v>
      </c>
      <c r="E262">
        <v>11.29</v>
      </c>
      <c r="F262" s="48">
        <v>871</v>
      </c>
      <c r="G262" s="42">
        <f t="shared" si="4"/>
        <v>771479.18511957489</v>
      </c>
      <c r="H262" s="46">
        <v>111316</v>
      </c>
      <c r="I262" s="13">
        <v>125.67576399999999</v>
      </c>
    </row>
    <row r="263" spans="1:9" x14ac:dyDescent="0.3">
      <c r="A263">
        <v>262</v>
      </c>
      <c r="B263" s="10" t="s">
        <v>636</v>
      </c>
      <c r="C263" s="9" t="s">
        <v>637</v>
      </c>
      <c r="E263">
        <v>34.76</v>
      </c>
      <c r="F263" s="13">
        <v>206</v>
      </c>
      <c r="G263" s="13">
        <f t="shared" si="4"/>
        <v>59263.52128883775</v>
      </c>
      <c r="H263" s="13">
        <v>36019</v>
      </c>
      <c r="I263" s="13">
        <v>125.202044</v>
      </c>
    </row>
    <row r="264" spans="1:9" x14ac:dyDescent="0.3">
      <c r="A264">
        <v>263</v>
      </c>
      <c r="B264" s="34" t="s">
        <v>509</v>
      </c>
      <c r="C264" s="9" t="s">
        <v>510</v>
      </c>
      <c r="E264">
        <v>24.27</v>
      </c>
      <c r="F264" s="16">
        <v>481</v>
      </c>
      <c r="G264" s="49">
        <f t="shared" si="4"/>
        <v>198187.06221672849</v>
      </c>
      <c r="H264" s="49">
        <v>51244</v>
      </c>
      <c r="I264" s="13">
        <v>124.36918799999999</v>
      </c>
    </row>
    <row r="265" spans="1:9" x14ac:dyDescent="0.3">
      <c r="A265">
        <v>264</v>
      </c>
      <c r="B265" s="38" t="s">
        <v>704</v>
      </c>
      <c r="C265" s="9" t="s">
        <v>705</v>
      </c>
      <c r="E265">
        <v>35.56</v>
      </c>
      <c r="F265" s="13">
        <v>195</v>
      </c>
      <c r="G265" s="13">
        <f t="shared" si="4"/>
        <v>54836.895388076489</v>
      </c>
      <c r="H265" s="13">
        <v>34905</v>
      </c>
      <c r="I265" s="13">
        <v>124.12218</v>
      </c>
    </row>
    <row r="266" spans="1:9" x14ac:dyDescent="0.3">
      <c r="A266">
        <v>265</v>
      </c>
      <c r="B266" s="15" t="s">
        <v>658</v>
      </c>
      <c r="C266" s="9" t="s">
        <v>659</v>
      </c>
      <c r="E266">
        <v>36.28</v>
      </c>
      <c r="F266" s="13">
        <v>201</v>
      </c>
      <c r="G266" s="13">
        <f t="shared" si="4"/>
        <v>55402.425578831309</v>
      </c>
      <c r="H266" s="13">
        <v>33531</v>
      </c>
      <c r="I266" s="13">
        <v>121.65046799999999</v>
      </c>
    </row>
    <row r="267" spans="1:9" x14ac:dyDescent="0.3">
      <c r="A267">
        <v>266</v>
      </c>
      <c r="B267" s="1" t="s">
        <v>547</v>
      </c>
      <c r="C267" s="8" t="s">
        <v>548</v>
      </c>
      <c r="E267">
        <v>15.23</v>
      </c>
      <c r="F267" s="48">
        <v>670</v>
      </c>
      <c r="G267" s="45">
        <f t="shared" si="4"/>
        <v>439921.20814182534</v>
      </c>
      <c r="H267" s="48">
        <v>74990</v>
      </c>
      <c r="I267" s="13">
        <v>114.20976999999999</v>
      </c>
    </row>
    <row r="268" spans="1:9" x14ac:dyDescent="0.3">
      <c r="A268">
        <v>267</v>
      </c>
      <c r="B268" s="3" t="s">
        <v>577</v>
      </c>
      <c r="C268" s="9" t="s">
        <v>578</v>
      </c>
      <c r="E268">
        <v>22.6</v>
      </c>
      <c r="F268" s="13">
        <v>171</v>
      </c>
      <c r="G268" s="13">
        <f t="shared" si="4"/>
        <v>75663.716814159285</v>
      </c>
      <c r="H268" s="48">
        <v>50308</v>
      </c>
      <c r="I268" s="13">
        <v>113.69608000000001</v>
      </c>
    </row>
    <row r="269" spans="1:9" x14ac:dyDescent="0.3">
      <c r="A269">
        <v>268</v>
      </c>
      <c r="B269" s="9" t="s">
        <v>529</v>
      </c>
      <c r="C269" s="9" t="s">
        <v>530</v>
      </c>
      <c r="E269" s="8">
        <v>41.69</v>
      </c>
      <c r="F269" s="13">
        <v>179</v>
      </c>
      <c r="G269" s="13">
        <f t="shared" si="4"/>
        <v>42935.955864715761</v>
      </c>
      <c r="H269" s="13">
        <v>26718</v>
      </c>
      <c r="I269" s="13">
        <v>111.38734199999999</v>
      </c>
    </row>
    <row r="270" spans="1:9" x14ac:dyDescent="0.3">
      <c r="A270">
        <v>269</v>
      </c>
      <c r="B270" s="15" t="s">
        <v>662</v>
      </c>
      <c r="C270" s="9" t="s">
        <v>663</v>
      </c>
      <c r="E270" s="8">
        <v>40.69</v>
      </c>
      <c r="F270" s="13">
        <v>165</v>
      </c>
      <c r="G270" s="13">
        <f t="shared" si="4"/>
        <v>40550.503809289752</v>
      </c>
      <c r="H270" s="13">
        <v>27321</v>
      </c>
      <c r="I270" s="13">
        <v>111.169149</v>
      </c>
    </row>
    <row r="271" spans="1:9" x14ac:dyDescent="0.3">
      <c r="A271">
        <v>270</v>
      </c>
      <c r="B271" s="15" t="s">
        <v>660</v>
      </c>
      <c r="C271" s="9" t="s">
        <v>661</v>
      </c>
      <c r="E271">
        <v>31.71</v>
      </c>
      <c r="F271" s="13">
        <v>172</v>
      </c>
      <c r="G271" s="13">
        <f t="shared" si="4"/>
        <v>54241.564175339008</v>
      </c>
      <c r="H271" s="13">
        <v>34630</v>
      </c>
      <c r="I271" s="13">
        <v>109.81173000000001</v>
      </c>
    </row>
    <row r="272" spans="1:9" x14ac:dyDescent="0.3">
      <c r="A272">
        <v>271</v>
      </c>
      <c r="B272" s="3" t="s">
        <v>575</v>
      </c>
      <c r="C272" s="9" t="s">
        <v>576</v>
      </c>
      <c r="E272">
        <v>22.69</v>
      </c>
      <c r="F272" s="13">
        <v>182</v>
      </c>
      <c r="G272" s="13">
        <f t="shared" si="4"/>
        <v>80211.546936976636</v>
      </c>
      <c r="H272" s="13">
        <v>48278</v>
      </c>
      <c r="I272" s="13">
        <v>109.542782</v>
      </c>
    </row>
    <row r="273" spans="1:9" x14ac:dyDescent="0.3">
      <c r="A273">
        <v>272</v>
      </c>
      <c r="B273" s="32" t="s">
        <v>477</v>
      </c>
      <c r="C273" s="9" t="s">
        <v>489</v>
      </c>
      <c r="E273" s="8">
        <v>51.03</v>
      </c>
      <c r="F273" s="13">
        <v>195</v>
      </c>
      <c r="G273" s="13">
        <f t="shared" si="4"/>
        <v>38212.815990593765</v>
      </c>
      <c r="H273" s="13">
        <v>21463</v>
      </c>
      <c r="I273" s="13">
        <v>109.52568900000001</v>
      </c>
    </row>
    <row r="274" spans="1:9" x14ac:dyDescent="0.3">
      <c r="A274">
        <v>273</v>
      </c>
      <c r="B274" s="6" t="s">
        <v>585</v>
      </c>
      <c r="C274" s="8" t="s">
        <v>586</v>
      </c>
      <c r="E274">
        <v>33.5</v>
      </c>
      <c r="F274" s="13">
        <v>191</v>
      </c>
      <c r="G274" s="13">
        <f t="shared" si="4"/>
        <v>57014.925373134327</v>
      </c>
      <c r="H274" s="13">
        <v>32180</v>
      </c>
      <c r="I274" s="13">
        <v>107.803</v>
      </c>
    </row>
    <row r="275" spans="1:9" x14ac:dyDescent="0.3">
      <c r="A275">
        <v>274</v>
      </c>
      <c r="B275" s="34" t="s">
        <v>515</v>
      </c>
      <c r="C275" s="9" t="s">
        <v>516</v>
      </c>
      <c r="E275" s="8">
        <v>48.33</v>
      </c>
      <c r="F275" s="16">
        <v>166</v>
      </c>
      <c r="G275" s="16">
        <f t="shared" si="4"/>
        <v>34347.196358369547</v>
      </c>
      <c r="H275" s="16">
        <v>21971</v>
      </c>
      <c r="I275" s="13">
        <v>106.18584299999999</v>
      </c>
    </row>
    <row r="276" spans="1:9" x14ac:dyDescent="0.3">
      <c r="A276">
        <v>275</v>
      </c>
      <c r="B276" s="36" t="s">
        <v>696</v>
      </c>
      <c r="C276" s="9" t="s">
        <v>697</v>
      </c>
      <c r="E276" s="8">
        <v>41.86</v>
      </c>
      <c r="F276" s="16">
        <v>171</v>
      </c>
      <c r="G276" s="16">
        <f t="shared" si="4"/>
        <v>40850.453893932157</v>
      </c>
      <c r="H276" s="16">
        <v>24959</v>
      </c>
      <c r="I276" s="13">
        <v>104.478374</v>
      </c>
    </row>
    <row r="277" spans="1:9" x14ac:dyDescent="0.3">
      <c r="A277">
        <v>276</v>
      </c>
      <c r="B277" s="19" t="s">
        <v>68</v>
      </c>
      <c r="C277" s="8" t="s">
        <v>91</v>
      </c>
      <c r="E277">
        <v>33.58</v>
      </c>
      <c r="F277" s="16">
        <v>172</v>
      </c>
      <c r="G277" s="16">
        <f t="shared" si="4"/>
        <v>51220.96486003574</v>
      </c>
      <c r="H277" s="16">
        <v>31066</v>
      </c>
      <c r="I277" s="13">
        <v>104.31962799999999</v>
      </c>
    </row>
    <row r="278" spans="1:9" x14ac:dyDescent="0.3">
      <c r="A278">
        <v>277</v>
      </c>
      <c r="B278" s="24" t="s">
        <v>231</v>
      </c>
      <c r="C278" s="9" t="s">
        <v>257</v>
      </c>
      <c r="E278">
        <v>30.65</v>
      </c>
      <c r="F278" s="16">
        <v>172</v>
      </c>
      <c r="G278" s="16">
        <f t="shared" si="4"/>
        <v>56117.455138662321</v>
      </c>
      <c r="H278" s="16">
        <v>33718</v>
      </c>
      <c r="I278" s="13">
        <v>103.34567</v>
      </c>
    </row>
    <row r="279" spans="1:9" x14ac:dyDescent="0.3">
      <c r="A279">
        <v>278</v>
      </c>
      <c r="B279" s="3" t="s">
        <v>571</v>
      </c>
      <c r="C279" s="9" t="s">
        <v>572</v>
      </c>
      <c r="E279">
        <v>32.770000000000003</v>
      </c>
      <c r="F279" s="13">
        <v>256</v>
      </c>
      <c r="G279" s="13">
        <f t="shared" si="4"/>
        <v>78120.231919438505</v>
      </c>
      <c r="H279" s="13">
        <v>31448</v>
      </c>
      <c r="I279" s="13">
        <v>103.05509600000001</v>
      </c>
    </row>
    <row r="280" spans="1:9" x14ac:dyDescent="0.3">
      <c r="A280">
        <v>279</v>
      </c>
      <c r="B280" s="1" t="s">
        <v>557</v>
      </c>
      <c r="C280" s="9" t="s">
        <v>558</v>
      </c>
      <c r="E280">
        <v>18.89</v>
      </c>
      <c r="F280" s="13">
        <v>127</v>
      </c>
      <c r="G280" s="13">
        <f t="shared" si="4"/>
        <v>67231.339332980409</v>
      </c>
      <c r="H280" s="48">
        <v>54379</v>
      </c>
      <c r="I280" s="13">
        <v>102.72193100000001</v>
      </c>
    </row>
    <row r="281" spans="1:9" x14ac:dyDescent="0.3">
      <c r="A281">
        <v>280</v>
      </c>
      <c r="B281" s="6" t="s">
        <v>587</v>
      </c>
      <c r="C281" s="9" t="s">
        <v>588</v>
      </c>
      <c r="E281">
        <v>29.16</v>
      </c>
      <c r="F281" s="13">
        <v>162</v>
      </c>
      <c r="G281" s="13">
        <f t="shared" si="4"/>
        <v>55555.555555555555</v>
      </c>
      <c r="H281" s="13">
        <v>34561</v>
      </c>
      <c r="I281" s="13">
        <v>100.779876</v>
      </c>
    </row>
    <row r="282" spans="1:9" x14ac:dyDescent="0.3">
      <c r="A282">
        <v>281</v>
      </c>
      <c r="B282" s="32" t="s">
        <v>481</v>
      </c>
      <c r="C282" s="9" t="s">
        <v>493</v>
      </c>
      <c r="E282" s="8">
        <v>47.69</v>
      </c>
      <c r="F282" s="13">
        <v>147</v>
      </c>
      <c r="G282" s="13">
        <f t="shared" si="4"/>
        <v>30824.072132522542</v>
      </c>
      <c r="H282" s="13">
        <v>20784</v>
      </c>
      <c r="I282" s="13">
        <v>99.118895999999992</v>
      </c>
    </row>
    <row r="283" spans="1:9" x14ac:dyDescent="0.3">
      <c r="A283">
        <v>282</v>
      </c>
      <c r="B283" s="38" t="s">
        <v>706</v>
      </c>
      <c r="C283" s="9" t="s">
        <v>707</v>
      </c>
      <c r="E283">
        <v>31.07</v>
      </c>
      <c r="F283" s="13">
        <v>165</v>
      </c>
      <c r="G283" s="13">
        <f t="shared" si="4"/>
        <v>53105.889925973606</v>
      </c>
      <c r="H283" s="13">
        <v>31281</v>
      </c>
      <c r="I283" s="13">
        <v>97.190066999999999</v>
      </c>
    </row>
    <row r="284" spans="1:9" x14ac:dyDescent="0.3">
      <c r="A284">
        <v>283</v>
      </c>
      <c r="B284" s="32" t="s">
        <v>479</v>
      </c>
      <c r="C284" s="9" t="s">
        <v>491</v>
      </c>
      <c r="E284">
        <v>28.2</v>
      </c>
      <c r="F284" s="13">
        <v>163</v>
      </c>
      <c r="G284" s="13">
        <f t="shared" si="4"/>
        <v>57801.418439716312</v>
      </c>
      <c r="H284" s="13">
        <v>33673</v>
      </c>
      <c r="I284" s="13">
        <v>94.957859999999997</v>
      </c>
    </row>
    <row r="285" spans="1:9" x14ac:dyDescent="0.3">
      <c r="A285">
        <v>284</v>
      </c>
      <c r="B285" s="32" t="s">
        <v>480</v>
      </c>
      <c r="C285" s="8" t="s">
        <v>492</v>
      </c>
      <c r="E285">
        <v>29.78</v>
      </c>
      <c r="F285" s="13">
        <v>157</v>
      </c>
      <c r="G285" s="13">
        <f t="shared" si="4"/>
        <v>52719.946272666217</v>
      </c>
      <c r="H285" s="13">
        <v>31883</v>
      </c>
      <c r="I285" s="13">
        <v>94.947574000000003</v>
      </c>
    </row>
    <row r="286" spans="1:9" x14ac:dyDescent="0.3">
      <c r="A286">
        <v>285</v>
      </c>
      <c r="B286" s="6" t="s">
        <v>589</v>
      </c>
      <c r="C286" s="9" t="s">
        <v>590</v>
      </c>
      <c r="E286">
        <v>36.979999999999997</v>
      </c>
      <c r="F286" s="13">
        <v>162</v>
      </c>
      <c r="G286" s="13">
        <f t="shared" si="4"/>
        <v>43807.463493780422</v>
      </c>
      <c r="H286" s="13">
        <v>25654</v>
      </c>
      <c r="I286" s="13">
        <v>94.868491999999989</v>
      </c>
    </row>
    <row r="287" spans="1:9" x14ac:dyDescent="0.3">
      <c r="A287">
        <v>286</v>
      </c>
      <c r="B287" s="1" t="s">
        <v>551</v>
      </c>
      <c r="C287" s="9" t="s">
        <v>552</v>
      </c>
      <c r="E287">
        <v>13.56</v>
      </c>
      <c r="F287" s="13">
        <v>263</v>
      </c>
      <c r="G287" s="48">
        <f t="shared" si="4"/>
        <v>193952.80235988199</v>
      </c>
      <c r="H287" s="48">
        <v>66905</v>
      </c>
      <c r="I287" s="13">
        <v>90.723179999999999</v>
      </c>
    </row>
    <row r="288" spans="1:9" x14ac:dyDescent="0.3">
      <c r="A288">
        <v>287</v>
      </c>
      <c r="B288" s="28" t="s">
        <v>427</v>
      </c>
      <c r="C288" s="9" t="s">
        <v>428</v>
      </c>
      <c r="E288">
        <v>27.65</v>
      </c>
      <c r="F288" s="13">
        <v>121</v>
      </c>
      <c r="G288" s="13">
        <f t="shared" si="4"/>
        <v>43761.301989150095</v>
      </c>
      <c r="H288" s="13">
        <v>31094</v>
      </c>
      <c r="I288" s="13">
        <v>85.974909999999994</v>
      </c>
    </row>
    <row r="289" spans="1:9" x14ac:dyDescent="0.3">
      <c r="A289">
        <v>288</v>
      </c>
      <c r="B289" s="1" t="s">
        <v>555</v>
      </c>
      <c r="C289" s="9" t="s">
        <v>556</v>
      </c>
      <c r="E289">
        <v>14.91</v>
      </c>
      <c r="F289" s="13">
        <v>162</v>
      </c>
      <c r="G289" s="48">
        <f t="shared" si="4"/>
        <v>108651.91146881288</v>
      </c>
      <c r="H289" s="48">
        <v>57440</v>
      </c>
      <c r="I289" s="13">
        <v>85.643039999999999</v>
      </c>
    </row>
    <row r="290" spans="1:9" x14ac:dyDescent="0.3">
      <c r="A290">
        <v>289</v>
      </c>
      <c r="B290" s="10" t="s">
        <v>638</v>
      </c>
      <c r="C290" s="9" t="s">
        <v>639</v>
      </c>
      <c r="E290">
        <v>23.57</v>
      </c>
      <c r="F290" s="13">
        <v>132</v>
      </c>
      <c r="G290" s="13">
        <f t="shared" si="4"/>
        <v>56003.394145099701</v>
      </c>
      <c r="H290" s="13">
        <v>35684</v>
      </c>
      <c r="I290" s="13">
        <v>84.107187999999994</v>
      </c>
    </row>
    <row r="291" spans="1:9" x14ac:dyDescent="0.3">
      <c r="A291">
        <v>290</v>
      </c>
      <c r="B291" s="26" t="s">
        <v>283</v>
      </c>
      <c r="C291" s="9" t="s">
        <v>303</v>
      </c>
      <c r="D291" s="9"/>
      <c r="E291">
        <v>11.24</v>
      </c>
      <c r="F291" s="13">
        <v>175</v>
      </c>
      <c r="G291" s="48">
        <f t="shared" si="4"/>
        <v>155693.95017793594</v>
      </c>
      <c r="H291" s="48">
        <v>74197</v>
      </c>
      <c r="I291" s="13">
        <v>83.397428000000005</v>
      </c>
    </row>
    <row r="292" spans="1:9" x14ac:dyDescent="0.3">
      <c r="A292">
        <v>291</v>
      </c>
      <c r="B292" s="28" t="s">
        <v>425</v>
      </c>
      <c r="C292" s="9" t="s">
        <v>426</v>
      </c>
      <c r="E292">
        <v>25.54</v>
      </c>
      <c r="F292" s="13">
        <v>131</v>
      </c>
      <c r="G292" s="13">
        <f t="shared" si="4"/>
        <v>51292.090837901334</v>
      </c>
      <c r="H292" s="13">
        <v>32163</v>
      </c>
      <c r="I292" s="13">
        <v>82.144301999999996</v>
      </c>
    </row>
    <row r="293" spans="1:9" x14ac:dyDescent="0.3">
      <c r="A293">
        <v>292</v>
      </c>
      <c r="B293" s="20" t="s">
        <v>114</v>
      </c>
      <c r="C293" s="9" t="s">
        <v>131</v>
      </c>
      <c r="E293">
        <v>8.19</v>
      </c>
      <c r="F293" s="16">
        <v>420</v>
      </c>
      <c r="G293" s="43">
        <f t="shared" si="4"/>
        <v>512820.51282051287</v>
      </c>
      <c r="H293" s="49">
        <v>96568</v>
      </c>
      <c r="I293" s="13">
        <v>79.089191999999997</v>
      </c>
    </row>
    <row r="294" spans="1:9" x14ac:dyDescent="0.3">
      <c r="A294">
        <v>293</v>
      </c>
      <c r="B294" s="3" t="s">
        <v>579</v>
      </c>
      <c r="C294" s="9" t="s">
        <v>580</v>
      </c>
      <c r="E294">
        <v>26.64</v>
      </c>
      <c r="F294" s="13">
        <v>127</v>
      </c>
      <c r="G294" s="13">
        <f t="shared" si="4"/>
        <v>47672.67267267267</v>
      </c>
      <c r="H294" s="13">
        <v>28350</v>
      </c>
      <c r="I294" s="13">
        <v>75.5244</v>
      </c>
    </row>
    <row r="295" spans="1:9" x14ac:dyDescent="0.3">
      <c r="A295">
        <v>294</v>
      </c>
      <c r="B295" s="9" t="s">
        <v>531</v>
      </c>
      <c r="C295" s="9" t="s">
        <v>532</v>
      </c>
      <c r="E295">
        <v>26.15</v>
      </c>
      <c r="F295" s="13">
        <v>122</v>
      </c>
      <c r="G295" s="13">
        <f t="shared" si="4"/>
        <v>46653.919694072662</v>
      </c>
      <c r="H295" s="13">
        <v>27846</v>
      </c>
      <c r="I295" s="13">
        <v>72.817289999999986</v>
      </c>
    </row>
    <row r="296" spans="1:9" x14ac:dyDescent="0.3">
      <c r="A296">
        <v>295</v>
      </c>
      <c r="B296" s="28" t="s">
        <v>429</v>
      </c>
      <c r="C296" s="9" t="s">
        <v>430</v>
      </c>
      <c r="E296">
        <v>28.7</v>
      </c>
      <c r="F296" s="13">
        <v>118</v>
      </c>
      <c r="G296" s="13">
        <f t="shared" si="4"/>
        <v>41114.982578397212</v>
      </c>
      <c r="H296" s="13">
        <v>24848</v>
      </c>
      <c r="I296" s="13">
        <v>71.313760000000002</v>
      </c>
    </row>
    <row r="297" spans="1:9" x14ac:dyDescent="0.3">
      <c r="A297">
        <v>296</v>
      </c>
      <c r="B297" s="9" t="s">
        <v>535</v>
      </c>
      <c r="C297" s="9" t="s">
        <v>536</v>
      </c>
      <c r="E297">
        <v>35.270000000000003</v>
      </c>
      <c r="F297" s="13">
        <v>107</v>
      </c>
      <c r="G297" s="13">
        <f t="shared" si="4"/>
        <v>30337.397221434643</v>
      </c>
      <c r="H297" s="13">
        <v>19696</v>
      </c>
      <c r="I297" s="13">
        <v>69.467792000000003</v>
      </c>
    </row>
    <row r="298" spans="1:9" x14ac:dyDescent="0.3">
      <c r="A298">
        <v>297</v>
      </c>
      <c r="B298" s="38" t="s">
        <v>710</v>
      </c>
      <c r="C298" s="9" t="s">
        <v>711</v>
      </c>
      <c r="E298">
        <v>35.22</v>
      </c>
      <c r="F298" s="13">
        <v>104</v>
      </c>
      <c r="G298" s="13">
        <f t="shared" si="4"/>
        <v>29528.676888131744</v>
      </c>
      <c r="H298" s="13">
        <v>19564</v>
      </c>
      <c r="I298" s="13">
        <v>68.904407999999989</v>
      </c>
    </row>
    <row r="299" spans="1:9" x14ac:dyDescent="0.3">
      <c r="A299">
        <v>298</v>
      </c>
      <c r="B299" s="38" t="s">
        <v>712</v>
      </c>
      <c r="C299" s="9" t="s">
        <v>713</v>
      </c>
      <c r="E299">
        <v>33.08</v>
      </c>
      <c r="F299" s="13">
        <v>92</v>
      </c>
      <c r="G299" s="13">
        <f t="shared" si="4"/>
        <v>27811.366384522371</v>
      </c>
      <c r="H299" s="13">
        <v>20593</v>
      </c>
      <c r="I299" s="13">
        <v>68.121643999999989</v>
      </c>
    </row>
    <row r="300" spans="1:9" x14ac:dyDescent="0.3">
      <c r="A300">
        <v>299</v>
      </c>
      <c r="B300" s="34" t="s">
        <v>517</v>
      </c>
      <c r="C300" s="9" t="s">
        <v>518</v>
      </c>
      <c r="E300">
        <v>26.54</v>
      </c>
      <c r="F300" s="16">
        <v>84</v>
      </c>
      <c r="G300" s="16">
        <f t="shared" si="4"/>
        <v>31650.339110776189</v>
      </c>
      <c r="H300" s="16">
        <v>24104</v>
      </c>
      <c r="I300" s="13">
        <v>63.972016000000004</v>
      </c>
    </row>
    <row r="301" spans="1:9" x14ac:dyDescent="0.3">
      <c r="A301">
        <v>300</v>
      </c>
      <c r="B301" s="38" t="s">
        <v>708</v>
      </c>
      <c r="C301" s="9" t="s">
        <v>709</v>
      </c>
      <c r="E301">
        <v>21.55</v>
      </c>
      <c r="F301" s="13">
        <v>106</v>
      </c>
      <c r="G301" s="13">
        <f t="shared" si="4"/>
        <v>49187.93503480278</v>
      </c>
      <c r="H301" s="13">
        <v>29599</v>
      </c>
      <c r="I301" s="13">
        <v>63.785845000000009</v>
      </c>
    </row>
    <row r="302" spans="1:9" x14ac:dyDescent="0.3">
      <c r="A302">
        <v>301</v>
      </c>
      <c r="B302" s="1" t="s">
        <v>553</v>
      </c>
      <c r="C302" s="9" t="s">
        <v>554</v>
      </c>
      <c r="E302">
        <v>11.96</v>
      </c>
      <c r="F302" s="13">
        <v>177</v>
      </c>
      <c r="G302" s="48">
        <f t="shared" si="4"/>
        <v>147993.3110367893</v>
      </c>
      <c r="H302" s="48">
        <v>51845</v>
      </c>
      <c r="I302" s="13">
        <v>62.006620000000005</v>
      </c>
    </row>
    <row r="303" spans="1:9" x14ac:dyDescent="0.3">
      <c r="A303">
        <v>302</v>
      </c>
      <c r="B303" s="6" t="s">
        <v>591</v>
      </c>
      <c r="C303" s="9" t="s">
        <v>592</v>
      </c>
      <c r="E303">
        <v>23.78</v>
      </c>
      <c r="F303" s="13">
        <v>81</v>
      </c>
      <c r="G303" s="13">
        <f t="shared" si="4"/>
        <v>34062.237174095877</v>
      </c>
      <c r="H303" s="13">
        <v>24275</v>
      </c>
      <c r="I303" s="13">
        <v>57.725949999999997</v>
      </c>
    </row>
    <row r="304" spans="1:9" x14ac:dyDescent="0.3">
      <c r="A304">
        <v>303</v>
      </c>
      <c r="B304" s="9" t="s">
        <v>533</v>
      </c>
      <c r="C304" s="9" t="s">
        <v>534</v>
      </c>
      <c r="E304">
        <v>26.3</v>
      </c>
      <c r="F304" s="13">
        <v>109</v>
      </c>
      <c r="G304" s="13">
        <f t="shared" si="4"/>
        <v>41444.86692015209</v>
      </c>
      <c r="H304" s="13">
        <v>21740</v>
      </c>
      <c r="I304" s="13">
        <v>57.176200000000001</v>
      </c>
    </row>
    <row r="305" spans="1:9" x14ac:dyDescent="0.3">
      <c r="A305">
        <v>304</v>
      </c>
      <c r="B305" s="1" t="s">
        <v>559</v>
      </c>
      <c r="C305" s="9" t="s">
        <v>560</v>
      </c>
      <c r="E305">
        <v>10.08</v>
      </c>
      <c r="F305" s="13">
        <v>96</v>
      </c>
      <c r="G305" s="13">
        <f t="shared" si="4"/>
        <v>95238.095238095237</v>
      </c>
      <c r="H305" s="48">
        <v>56237</v>
      </c>
      <c r="I305" s="13">
        <v>56.686895999999997</v>
      </c>
    </row>
    <row r="306" spans="1:9" x14ac:dyDescent="0.3">
      <c r="A306">
        <v>305</v>
      </c>
      <c r="B306" s="9" t="s">
        <v>537</v>
      </c>
      <c r="C306" s="9" t="s">
        <v>538</v>
      </c>
      <c r="E306">
        <v>29.02</v>
      </c>
      <c r="F306" s="13">
        <v>91</v>
      </c>
      <c r="G306" s="13">
        <f t="shared" si="4"/>
        <v>31357.684355616817</v>
      </c>
      <c r="H306" s="13">
        <v>16406</v>
      </c>
      <c r="I306" s="13">
        <v>47.610211999999997</v>
      </c>
    </row>
    <row r="307" spans="1:9" x14ac:dyDescent="0.3">
      <c r="A307">
        <v>306</v>
      </c>
      <c r="B307" s="3" t="s">
        <v>573</v>
      </c>
      <c r="C307" s="9" t="s">
        <v>574</v>
      </c>
      <c r="E307">
        <v>6.22</v>
      </c>
      <c r="F307" s="13">
        <v>188</v>
      </c>
      <c r="G307" s="45">
        <f t="shared" si="4"/>
        <v>302250.80385852093</v>
      </c>
      <c r="H307" s="48">
        <v>76271</v>
      </c>
      <c r="I307" s="13">
        <v>47.440562</v>
      </c>
    </row>
    <row r="308" spans="1:9" x14ac:dyDescent="0.3">
      <c r="A308">
        <v>307</v>
      </c>
      <c r="B308" s="38" t="s">
        <v>714</v>
      </c>
      <c r="C308" s="9" t="s">
        <v>715</v>
      </c>
      <c r="E308">
        <v>23.03</v>
      </c>
      <c r="F308" s="13">
        <v>84</v>
      </c>
      <c r="G308" s="13">
        <f t="shared" si="4"/>
        <v>36474.164133738603</v>
      </c>
      <c r="H308" s="13">
        <v>20440</v>
      </c>
      <c r="I308" s="13">
        <v>47.073320000000002</v>
      </c>
    </row>
    <row r="309" spans="1:9" x14ac:dyDescent="0.3">
      <c r="A309">
        <v>308</v>
      </c>
      <c r="B309" s="6" t="s">
        <v>593</v>
      </c>
      <c r="C309" s="9" t="s">
        <v>594</v>
      </c>
      <c r="E309">
        <v>15.7</v>
      </c>
      <c r="F309" s="13">
        <v>75</v>
      </c>
      <c r="G309" s="13">
        <f t="shared" si="4"/>
        <v>47770.700636942674</v>
      </c>
      <c r="H309" s="13">
        <v>29277</v>
      </c>
      <c r="I309" s="13">
        <v>45.964889999999997</v>
      </c>
    </row>
    <row r="310" spans="1:9" x14ac:dyDescent="0.3">
      <c r="A310">
        <v>309</v>
      </c>
      <c r="B310" s="27" t="s">
        <v>356</v>
      </c>
      <c r="C310" s="9" t="s">
        <v>357</v>
      </c>
      <c r="E310">
        <v>7.83</v>
      </c>
      <c r="F310" s="16">
        <v>127</v>
      </c>
      <c r="G310" s="49">
        <f t="shared" si="4"/>
        <v>162196.67943805875</v>
      </c>
      <c r="H310" s="49">
        <v>54154</v>
      </c>
      <c r="I310" s="13">
        <v>42.402582000000002</v>
      </c>
    </row>
    <row r="311" spans="1:9" x14ac:dyDescent="0.3">
      <c r="A311">
        <v>310</v>
      </c>
      <c r="B311" s="6" t="s">
        <v>595</v>
      </c>
      <c r="C311" s="9" t="s">
        <v>596</v>
      </c>
      <c r="E311">
        <v>7.22</v>
      </c>
      <c r="F311" s="13">
        <v>62</v>
      </c>
      <c r="G311" s="13">
        <f t="shared" si="4"/>
        <v>85872.576177285315</v>
      </c>
      <c r="H311" s="48">
        <v>58397</v>
      </c>
      <c r="I311" s="13">
        <v>42.162633999999997</v>
      </c>
    </row>
    <row r="312" spans="1:9" x14ac:dyDescent="0.3">
      <c r="B312" s="38"/>
      <c r="C312" s="9"/>
    </row>
    <row r="313" spans="1:9" s="39" customFormat="1" x14ac:dyDescent="0.3">
      <c r="B313" s="39" t="s">
        <v>716</v>
      </c>
      <c r="E313" s="39">
        <v>17975.579999999998</v>
      </c>
      <c r="F313" s="40">
        <v>336418</v>
      </c>
      <c r="G313" s="40">
        <v>187152.79284451462</v>
      </c>
      <c r="H313" s="40">
        <v>86417.395845919862</v>
      </c>
      <c r="I313" s="40">
        <v>155340.281242</v>
      </c>
    </row>
  </sheetData>
  <sortState xmlns:xlrd2="http://schemas.microsoft.com/office/spreadsheetml/2017/richdata2" ref="A2:I311">
    <sortCondition descending="1" ref="I311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GDP</vt:lpstr>
      <vt:lpstr>人均GDP</vt:lpstr>
      <vt:lpstr>人均可支配收入</vt:lpstr>
      <vt:lpstr>人口</vt:lpstr>
      <vt:lpstr>居民总收入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LZK</dc:creator>
  <cp:lastModifiedBy>LZK</cp:lastModifiedBy>
  <dcterms:created xsi:type="dcterms:W3CDTF">2015-06-05T18:19:34Z</dcterms:created>
  <dcterms:modified xsi:type="dcterms:W3CDTF">2023-06-12T01:26:42Z</dcterms:modified>
</cp:coreProperties>
</file>